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1A918896-C53E-42C1-B67A-D681B8A39CC3}" xr6:coauthVersionLast="47" xr6:coauthVersionMax="47" xr10:uidLastSave="{00000000-0000-0000-0000-000000000000}"/>
  <bookViews>
    <workbookView xWindow="-120" yWindow="-120" windowWidth="19440" windowHeight="15000" xr2:uid="{3A0DBA8F-EF70-4171-AF2D-D78F12D92910}"/>
  </bookViews>
  <sheets>
    <sheet name="提供書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記録者">[1]実施コード!$E$1:$E$6</definedName>
    <definedName name="現金入力">'[2]２６－９月末'!$E$4:$E$35,'[2]２６－９月末'!$J$4:$J$35,'[2]２６－９月末'!$O$4:$O$35</definedName>
    <definedName name="氏_名">#REF!</definedName>
    <definedName name="氏名">[3]名前リスト!$B$1:$B$63</definedName>
    <definedName name="実施内容">[4]実施コード!$B$1:$B$29</definedName>
    <definedName name="祝日">[5]祝日リスト!$A$1:$A$64</definedName>
    <definedName name="天候">[1]天候リスト!$B$1:$B$29</definedName>
    <definedName name="内容">[1]実施コード!$C$2:$C$51</definedName>
    <definedName name="病院名１">'[6]　リスト　'!$B$1:$B$28</definedName>
    <definedName name="名前１">[7]リスト!$B$1:$B$28</definedName>
    <definedName name="名前２">[7]リスト!$D$1:$D$25</definedName>
    <definedName name="名前３">[7]リスト!$F$2:$F$7</definedName>
    <definedName name="寮生名前">'[6]　リスト　'!$F$1:$F$101</definedName>
    <definedName name="寮生名簿">[1]実施コード!$H$1:$H$33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2" l="1"/>
  <c r="B56" i="2"/>
</calcChain>
</file>

<file path=xl/sharedStrings.xml><?xml version="1.0" encoding="utf-8"?>
<sst xmlns="http://schemas.openxmlformats.org/spreadsheetml/2006/main" count="187" uniqueCount="144">
  <si>
    <t>情 報 提 供 書</t>
    <rPh sb="0" eb="1">
      <t>ジョウ</t>
    </rPh>
    <rPh sb="2" eb="3">
      <t>ホウ</t>
    </rPh>
    <rPh sb="4" eb="5">
      <t>テイ</t>
    </rPh>
    <rPh sb="6" eb="7">
      <t>キョウ</t>
    </rPh>
    <rPh sb="8" eb="9">
      <t>ショ</t>
    </rPh>
    <phoneticPr fontId="2"/>
  </si>
  <si>
    <t>提供書送付日</t>
    <rPh sb="0" eb="3">
      <t>テイキョウショ</t>
    </rPh>
    <rPh sb="3" eb="5">
      <t>ソウフ</t>
    </rPh>
    <rPh sb="5" eb="6">
      <t>ヒ</t>
    </rPh>
    <phoneticPr fontId="2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</si>
  <si>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2"/>
  </si>
  <si>
    <t>生活保護
実施機関</t>
    <rPh sb="0" eb="4">
      <t>セイカツホゴ</t>
    </rPh>
    <rPh sb="5" eb="9">
      <t>ジッシキカン</t>
    </rPh>
    <phoneticPr fontId="2"/>
  </si>
  <si>
    <t>福祉事務所</t>
    <rPh sb="0" eb="5">
      <t>フクシジムショ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</si>
  <si>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</si>
  <si>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</si>
  <si>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担当者</t>
    <rPh sb="0" eb="2">
      <t>タントウ</t>
    </rPh>
    <rPh sb="2" eb="3">
      <t>シャ</t>
    </rPh>
    <phoneticPr fontId="2"/>
  </si>
  <si>
    <t>TEL：</t>
    <phoneticPr fontId="2"/>
  </si>
  <si>
    <t>FAX：</t>
    <phoneticPr fontId="2"/>
  </si>
  <si>
    <t>氏　名</t>
    <rPh sb="0" eb="1">
      <t>シ</t>
    </rPh>
    <rPh sb="2" eb="3">
      <t>メイ</t>
    </rPh>
    <phoneticPr fontId="2"/>
  </si>
  <si>
    <t>男・女</t>
    <rPh sb="0" eb="1">
      <t>オトコ</t>
    </rPh>
    <rPh sb="2" eb="3">
      <t>オンナ</t>
    </rPh>
    <phoneticPr fontId="2"/>
  </si>
  <si>
    <t>生年月日</t>
    <rPh sb="0" eb="2">
      <t>セイネン</t>
    </rPh>
    <rPh sb="2" eb="4">
      <t>ガッピ</t>
    </rPh>
    <phoneticPr fontId="2"/>
  </si>
  <si>
    <t>昭
平</t>
    <rPh sb="0" eb="1">
      <t>アキラ</t>
    </rPh>
    <rPh sb="2" eb="3">
      <t>タイラ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</si>
  <si>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</si>
  <si>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</si>
  <si>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</si>
  <si>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</t>
    <rPh sb="0" eb="1">
      <t>サイ</t>
    </rPh>
    <phoneticPr fontId="2"/>
  </si>
  <si>
    <t>住　所</t>
    <rPh sb="0" eb="1">
      <t>スミ</t>
    </rPh>
    <rPh sb="2" eb="3">
      <t>ショ</t>
    </rPh>
    <phoneticPr fontId="2"/>
  </si>
  <si>
    <t>本　籍</t>
    <rPh sb="0" eb="1">
      <t>ホン</t>
    </rPh>
    <rPh sb="2" eb="3">
      <t>セキ</t>
    </rPh>
    <phoneticPr fontId="2"/>
  </si>
  <si>
    <t>緊　急
連絡先</t>
    <rPh sb="0" eb="1">
      <t>キン</t>
    </rPh>
    <rPh sb="2" eb="3">
      <t>キュウ</t>
    </rPh>
    <rPh sb="4" eb="6">
      <t>レンラク</t>
    </rPh>
    <rPh sb="6" eb="7">
      <t>サキ</t>
    </rPh>
    <phoneticPr fontId="2"/>
  </si>
  <si>
    <t>　　　　　　　続柄</t>
    <rPh sb="7" eb="9">
      <t>ゾクガラ</t>
    </rPh>
    <phoneticPr fontId="2"/>
  </si>
  <si>
    <t>TEL</t>
    <phoneticPr fontId="2"/>
  </si>
  <si>
    <t>携帯</t>
    <rPh sb="0" eb="2">
      <t>ケイタイ</t>
    </rPh>
    <phoneticPr fontId="2"/>
  </si>
  <si>
    <t>家　族
構　成</t>
    <rPh sb="0" eb="1">
      <t>イエ</t>
    </rPh>
    <rPh sb="2" eb="3">
      <t>ゾク</t>
    </rPh>
    <rPh sb="4" eb="5">
      <t>コウ</t>
    </rPh>
    <rPh sb="6" eb="7">
      <t>セイ</t>
    </rPh>
    <phoneticPr fontId="2"/>
  </si>
  <si>
    <t>続　柄</t>
    <rPh sb="0" eb="1">
      <t>ゾク</t>
    </rPh>
    <rPh sb="2" eb="3">
      <t>エ</t>
    </rPh>
    <phoneticPr fontId="2"/>
  </si>
  <si>
    <t>住　　所</t>
    <rPh sb="0" eb="1">
      <t>スミ</t>
    </rPh>
    <rPh sb="3" eb="4">
      <t>ショ</t>
    </rPh>
    <phoneticPr fontId="2"/>
  </si>
  <si>
    <t>備　考</t>
    <rPh sb="0" eb="1">
      <t>ビ</t>
    </rPh>
    <rPh sb="2" eb="3">
      <t>コウ</t>
    </rPh>
    <phoneticPr fontId="2"/>
  </si>
  <si>
    <t>最終学歴</t>
    <rPh sb="0" eb="2">
      <t>サイシュウ</t>
    </rPh>
    <rPh sb="2" eb="4">
      <t>ガクレキ</t>
    </rPh>
    <phoneticPr fontId="2"/>
  </si>
  <si>
    <t>職歴</t>
    <rPh sb="0" eb="2">
      <t>ショクレキ</t>
    </rPh>
    <phoneticPr fontId="2"/>
  </si>
  <si>
    <t>結婚歴</t>
    <rPh sb="0" eb="2">
      <t>ケッコン</t>
    </rPh>
    <rPh sb="2" eb="3">
      <t>レキ</t>
    </rPh>
    <phoneticPr fontId="2"/>
  </si>
  <si>
    <t>子供の有無</t>
    <rPh sb="0" eb="2">
      <t>コドモ</t>
    </rPh>
    <rPh sb="3" eb="5">
      <t>ウム</t>
    </rPh>
    <phoneticPr fontId="2"/>
  </si>
  <si>
    <t>保護歴</t>
    <rPh sb="0" eb="2">
      <t>ホゴ</t>
    </rPh>
    <rPh sb="2" eb="3">
      <t>レキ</t>
    </rPh>
    <phoneticPr fontId="2"/>
  </si>
  <si>
    <t>身分証明書</t>
    <rPh sb="0" eb="5">
      <t>ミブンショウメイショ</t>
    </rPh>
    <phoneticPr fontId="2"/>
  </si>
  <si>
    <t>自動車運転免許証</t>
    <rPh sb="0" eb="3">
      <t>ジドウシャ</t>
    </rPh>
    <rPh sb="3" eb="5">
      <t>ウンテン</t>
    </rPh>
    <rPh sb="5" eb="8">
      <t>メンキョショウ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</si>
  <si>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</si>
  <si>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</si>
  <si>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各種手帳</t>
    <rPh sb="0" eb="2">
      <t>カクシュ</t>
    </rPh>
    <rPh sb="2" eb="4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</si>
  <si>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</si>
  <si>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（IQ　　　）</t>
    <phoneticPr fontId="2"/>
  </si>
  <si>
    <t>マイナンバーカード</t>
    <phoneticPr fontId="2"/>
  </si>
  <si>
    <t>身障手帳</t>
    <rPh sb="0" eb="2">
      <t>シンショウ</t>
    </rPh>
    <rPh sb="2" eb="4">
      <t>テチョウ</t>
    </rPh>
    <phoneticPr fontId="2"/>
  </si>
  <si>
    <t>種</t>
    <rPh sb="0" eb="1">
      <t>シュ</t>
    </rPh>
    <phoneticPr fontId="2"/>
  </si>
  <si>
    <t>級</t>
    <rPh sb="0" eb="1">
      <t>キュウ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</si>
  <si>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</si>
  <si>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</si>
  <si>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</si>
  <si>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精神手帳</t>
    <rPh sb="0" eb="4">
      <t>セイシンテチョウ</t>
    </rPh>
    <phoneticPr fontId="2"/>
  </si>
  <si>
    <t>年　金</t>
    <rPh sb="0" eb="1">
      <t>ネン</t>
    </rPh>
    <rPh sb="2" eb="3">
      <t>キン</t>
    </rPh>
    <phoneticPr fontId="2"/>
  </si>
  <si>
    <t>あり　・　なし</t>
    <phoneticPr fontId="2"/>
  </si>
  <si>
    <t>預金口座</t>
    <rPh sb="0" eb="4">
      <t>ヨキンコウザ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</si>
  <si>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</si>
  <si>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</si>
  <si>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金融機関名</t>
    <rPh sb="0" eb="2">
      <t>キンユウ</t>
    </rPh>
    <rPh sb="2" eb="5">
      <t>キカンメイ</t>
    </rPh>
    <phoneticPr fontId="2"/>
  </si>
  <si>
    <t>口座残高</t>
    <rPh sb="0" eb="2">
      <t>コウザ</t>
    </rPh>
    <rPh sb="2" eb="4">
      <t>ザンダカ</t>
    </rPh>
    <phoneticPr fontId="2"/>
  </si>
  <si>
    <t>円</t>
    <rPh sb="0" eb="1">
      <t>エン</t>
    </rPh>
    <phoneticPr fontId="2"/>
  </si>
  <si>
    <t>種類：</t>
    <rPh sb="0" eb="2">
      <t>シュルイ</t>
    </rPh>
    <phoneticPr fontId="2"/>
  </si>
  <si>
    <t>所持金</t>
    <rPh sb="0" eb="3">
      <t>ショジキン</t>
    </rPh>
    <phoneticPr fontId="2"/>
  </si>
  <si>
    <t>約</t>
    <rPh sb="0" eb="1">
      <t>ヤク</t>
    </rPh>
    <phoneticPr fontId="2"/>
  </si>
  <si>
    <t>現在疾病</t>
    <rPh sb="0" eb="2">
      <t>ゲンザイ</t>
    </rPh>
    <rPh sb="2" eb="4">
      <t>シッペイ</t>
    </rPh>
    <phoneticPr fontId="2"/>
  </si>
  <si>
    <t>現在障害</t>
    <rPh sb="0" eb="2">
      <t>ゲンザイ</t>
    </rPh>
    <rPh sb="2" eb="4">
      <t>ショウガイ</t>
    </rPh>
    <phoneticPr fontId="2"/>
  </si>
  <si>
    <t>既往歴</t>
    <rPh sb="0" eb="2">
      <t>キオウ</t>
    </rPh>
    <rPh sb="2" eb="3">
      <t>レキ</t>
    </rPh>
    <phoneticPr fontId="2"/>
  </si>
  <si>
    <t>病　名</t>
    <rPh sb="0" eb="1">
      <t>ヤマイ</t>
    </rPh>
    <rPh sb="2" eb="3">
      <t>メイ</t>
    </rPh>
    <phoneticPr fontId="2"/>
  </si>
  <si>
    <t>病院名</t>
    <rPh sb="0" eb="3">
      <t>ビョウインメイ</t>
    </rPh>
    <phoneticPr fontId="2"/>
  </si>
  <si>
    <t>治療期間</t>
    <rPh sb="0" eb="4">
      <t>チリョウキカン</t>
    </rPh>
    <phoneticPr fontId="2"/>
  </si>
  <si>
    <t>現処方薬</t>
    <rPh sb="0" eb="1">
      <t>ゲン</t>
    </rPh>
    <rPh sb="1" eb="3">
      <t>ショホウ</t>
    </rPh>
    <rPh sb="3" eb="4">
      <t>ヤク</t>
    </rPh>
    <phoneticPr fontId="2"/>
  </si>
  <si>
    <t>処方内容：</t>
    <rPh sb="0" eb="4">
      <t>ショホウナイヨウ</t>
    </rPh>
    <phoneticPr fontId="2"/>
  </si>
  <si>
    <t>健康・
医療面での
留意事項</t>
    <rPh sb="0" eb="2">
      <t>ケンコウ</t>
    </rPh>
    <rPh sb="4" eb="6">
      <t>イリョウ</t>
    </rPh>
    <rPh sb="6" eb="7">
      <t>メン</t>
    </rPh>
    <rPh sb="10" eb="12">
      <t>リュウイ</t>
    </rPh>
    <rPh sb="12" eb="14">
      <t>ジコウ</t>
    </rPh>
    <phoneticPr fontId="2"/>
  </si>
  <si>
    <t>情報提供書Ｐ１/３</t>
    <rPh sb="0" eb="2">
      <t>ジョウホウ</t>
    </rPh>
    <rPh sb="2" eb="5">
      <t>テイキョウショ</t>
    </rPh>
    <phoneticPr fontId="2"/>
  </si>
  <si>
    <t>救護施設　妙義白雲寮</t>
    <phoneticPr fontId="2"/>
  </si>
  <si>
    <t>入所依頼理由</t>
    <rPh sb="0" eb="2">
      <t>ニュウショ</t>
    </rPh>
    <rPh sb="2" eb="4">
      <t>イライ</t>
    </rPh>
    <rPh sb="4" eb="6">
      <t>リユウ</t>
    </rPh>
    <phoneticPr fontId="2"/>
  </si>
  <si>
    <t>生育歴・生活歴</t>
    <rPh sb="0" eb="2">
      <t>セイイク</t>
    </rPh>
    <rPh sb="2" eb="3">
      <t>レキ</t>
    </rPh>
    <rPh sb="4" eb="6">
      <t>セイカツ</t>
    </rPh>
    <rPh sb="6" eb="7">
      <t>レキ</t>
    </rPh>
    <phoneticPr fontId="2"/>
  </si>
  <si>
    <t>身長・体重</t>
    <rPh sb="0" eb="2">
      <t>シンチョウ</t>
    </rPh>
    <rPh sb="3" eb="5">
      <t>タイジュウ</t>
    </rPh>
    <phoneticPr fontId="2"/>
  </si>
  <si>
    <t>ｃｍ</t>
    <phoneticPr fontId="2"/>
  </si>
  <si>
    <t>ｋｇ</t>
    <phoneticPr fontId="2"/>
  </si>
  <si>
    <t>性格：</t>
    <rPh sb="0" eb="2">
      <t>セイカク</t>
    </rPh>
    <phoneticPr fontId="2"/>
  </si>
  <si>
    <t>趣味：</t>
    <rPh sb="0" eb="2">
      <t>シュミ</t>
    </rPh>
    <phoneticPr fontId="2"/>
  </si>
  <si>
    <t>嗜 好 品</t>
    <rPh sb="0" eb="1">
      <t>ダシナミ</t>
    </rPh>
    <rPh sb="2" eb="3">
      <t>ヨシ</t>
    </rPh>
    <rPh sb="4" eb="5">
      <t>ヒン</t>
    </rPh>
    <phoneticPr fontId="2"/>
  </si>
  <si>
    <t>喫 煙</t>
    <rPh sb="0" eb="1">
      <t>キッ</t>
    </rPh>
    <rPh sb="2" eb="3">
      <t>ケムリ</t>
    </rPh>
    <phoneticPr fontId="2"/>
  </si>
  <si>
    <t>有</t>
    <rPh sb="0" eb="1">
      <t>ユウ</t>
    </rPh>
    <phoneticPr fontId="2"/>
  </si>
  <si>
    <t>約１日：</t>
    <rPh sb="0" eb="1">
      <t>ヤク</t>
    </rPh>
    <rPh sb="2" eb="3">
      <t>ニチ</t>
    </rPh>
    <phoneticPr fontId="2"/>
  </si>
  <si>
    <t>本</t>
    <rPh sb="0" eb="1">
      <t>ホン</t>
    </rPh>
    <phoneticPr fontId="2"/>
  </si>
  <si>
    <t>飲 酒</t>
    <rPh sb="0" eb="1">
      <t>イン</t>
    </rPh>
    <rPh sb="2" eb="3">
      <t>サケ</t>
    </rPh>
    <phoneticPr fontId="2"/>
  </si>
  <si>
    <t>備考：</t>
    <rPh sb="0" eb="2">
      <t>ビコウ</t>
    </rPh>
    <phoneticPr fontId="2"/>
  </si>
  <si>
    <t>問題行動</t>
    <rPh sb="0" eb="2">
      <t>モンダイ</t>
    </rPh>
    <rPh sb="2" eb="4">
      <t>コウドウ</t>
    </rPh>
    <phoneticPr fontId="2"/>
  </si>
  <si>
    <t>項　　目</t>
    <rPh sb="0" eb="1">
      <t>コウ</t>
    </rPh>
    <rPh sb="3" eb="4">
      <t>モク</t>
    </rPh>
    <phoneticPr fontId="2"/>
  </si>
  <si>
    <t>日常的
にある</t>
    <rPh sb="0" eb="3">
      <t>ニチジョウテキ</t>
    </rPh>
    <phoneticPr fontId="2"/>
  </si>
  <si>
    <t>頻繁
にある</t>
    <rPh sb="0" eb="2">
      <t>ヒンパン</t>
    </rPh>
    <phoneticPr fontId="2"/>
  </si>
  <si>
    <t>時々
ある</t>
    <rPh sb="0" eb="2">
      <t>トキドキ</t>
    </rPh>
    <phoneticPr fontId="2"/>
  </si>
  <si>
    <t>たまに
ある</t>
    <phoneticPr fontId="2"/>
  </si>
  <si>
    <t>ない</t>
    <phoneticPr fontId="2"/>
  </si>
  <si>
    <t>具体的内容・その他</t>
    <rPh sb="0" eb="3">
      <t>グタイテキ</t>
    </rPh>
    <rPh sb="3" eb="5">
      <t>ナイヨウ</t>
    </rPh>
    <rPh sb="8" eb="9">
      <t>タ</t>
    </rPh>
    <phoneticPr fontId="2"/>
  </si>
  <si>
    <t>奇声・大声</t>
    <rPh sb="0" eb="2">
      <t>キセイ</t>
    </rPh>
    <rPh sb="3" eb="5">
      <t>オオゴエ</t>
    </rPh>
    <phoneticPr fontId="2"/>
  </si>
  <si>
    <t>自傷行為</t>
    <rPh sb="0" eb="2">
      <t>ジショウ</t>
    </rPh>
    <rPh sb="2" eb="4">
      <t>コウイ</t>
    </rPh>
    <phoneticPr fontId="2"/>
  </si>
  <si>
    <t>他傷・破壊行為</t>
    <rPh sb="0" eb="1">
      <t>ホカ</t>
    </rPh>
    <rPh sb="1" eb="2">
      <t>キズ</t>
    </rPh>
    <rPh sb="3" eb="5">
      <t>ハカイ</t>
    </rPh>
    <rPh sb="5" eb="7">
      <t>コウイ</t>
    </rPh>
    <phoneticPr fontId="2"/>
  </si>
  <si>
    <t>パニック</t>
    <phoneticPr fontId="2"/>
  </si>
  <si>
    <t>徘　徊</t>
    <rPh sb="0" eb="1">
      <t>サマヨ</t>
    </rPh>
    <rPh sb="2" eb="3">
      <t>カイ</t>
    </rPh>
    <phoneticPr fontId="2"/>
  </si>
  <si>
    <t>無断外出</t>
    <rPh sb="0" eb="2">
      <t>ムダン</t>
    </rPh>
    <rPh sb="2" eb="4">
      <t>ガイシュツ</t>
    </rPh>
    <phoneticPr fontId="2"/>
  </si>
  <si>
    <t>他者トラブル</t>
    <rPh sb="0" eb="2">
      <t>タシャ</t>
    </rPh>
    <phoneticPr fontId="2"/>
  </si>
  <si>
    <t>過食・拒食・異食</t>
    <rPh sb="0" eb="2">
      <t>カショク</t>
    </rPh>
    <rPh sb="3" eb="5">
      <t>キョショク</t>
    </rPh>
    <rPh sb="6" eb="8">
      <t>イショク</t>
    </rPh>
    <phoneticPr fontId="2"/>
  </si>
  <si>
    <t>多飲水</t>
    <rPh sb="0" eb="2">
      <t>タイン</t>
    </rPh>
    <rPh sb="2" eb="3">
      <t>スイ</t>
    </rPh>
    <phoneticPr fontId="2"/>
  </si>
  <si>
    <t>睡眠の乱れ</t>
    <rPh sb="0" eb="2">
      <t>スイミン</t>
    </rPh>
    <rPh sb="3" eb="4">
      <t>ミダ</t>
    </rPh>
    <phoneticPr fontId="2"/>
  </si>
  <si>
    <t>盗　癖</t>
    <rPh sb="0" eb="1">
      <t>トウ</t>
    </rPh>
    <rPh sb="2" eb="3">
      <t>クセ</t>
    </rPh>
    <phoneticPr fontId="2"/>
  </si>
  <si>
    <t>様</t>
    <rPh sb="0" eb="1">
      <t>サマ</t>
    </rPh>
    <phoneticPr fontId="2"/>
  </si>
  <si>
    <t>情報提供書Ｐ２/３</t>
    <rPh sb="0" eb="2">
      <t>ジョウホウ</t>
    </rPh>
    <rPh sb="2" eb="5">
      <t>テイキョウショ</t>
    </rPh>
    <phoneticPr fontId="2"/>
  </si>
  <si>
    <t>ＡＤＬ状況</t>
    <rPh sb="3" eb="5">
      <t>ジョウキョウ</t>
    </rPh>
    <phoneticPr fontId="2"/>
  </si>
  <si>
    <t>項　目</t>
    <rPh sb="0" eb="1">
      <t>コウ</t>
    </rPh>
    <rPh sb="2" eb="3">
      <t>モク</t>
    </rPh>
    <phoneticPr fontId="2"/>
  </si>
  <si>
    <t>自立</t>
    <rPh sb="0" eb="2">
      <t>ジリツ</t>
    </rPh>
    <phoneticPr fontId="2"/>
  </si>
  <si>
    <t>見守り</t>
    <rPh sb="0" eb="2">
      <t>ミマモ</t>
    </rPh>
    <phoneticPr fontId="2"/>
  </si>
  <si>
    <t>一部
援助</t>
    <rPh sb="0" eb="2">
      <t>イチブ</t>
    </rPh>
    <rPh sb="3" eb="5">
      <t>エンジョ</t>
    </rPh>
    <phoneticPr fontId="2"/>
  </si>
  <si>
    <t>全面的
支援</t>
    <rPh sb="0" eb="3">
      <t>ゼンメンテキ</t>
    </rPh>
    <rPh sb="4" eb="6">
      <t>シエン</t>
    </rPh>
    <phoneticPr fontId="2"/>
  </si>
  <si>
    <t>現状・留意点</t>
    <rPh sb="0" eb="2">
      <t>ゲンジョウ</t>
    </rPh>
    <rPh sb="3" eb="6">
      <t>リュウイテン</t>
    </rPh>
    <phoneticPr fontId="2"/>
  </si>
  <si>
    <t>歩　行</t>
    <rPh sb="0" eb="1">
      <t>ホ</t>
    </rPh>
    <rPh sb="2" eb="3">
      <t>ギョウ</t>
    </rPh>
    <phoneticPr fontId="2"/>
  </si>
  <si>
    <t>入　浴</t>
    <rPh sb="0" eb="1">
      <t>ニュウ</t>
    </rPh>
    <rPh sb="2" eb="3">
      <t>ヨク</t>
    </rPh>
    <phoneticPr fontId="2"/>
  </si>
  <si>
    <t>着替え</t>
    <rPh sb="0" eb="2">
      <t>キガ</t>
    </rPh>
    <phoneticPr fontId="2"/>
  </si>
  <si>
    <t>食　事</t>
    <rPh sb="0" eb="1">
      <t>ショク</t>
    </rPh>
    <rPh sb="2" eb="3">
      <t>コト</t>
    </rPh>
    <phoneticPr fontId="2"/>
  </si>
  <si>
    <t xml:space="preserve">※歯の状態：
※アレルギー：
</t>
    <rPh sb="1" eb="2">
      <t>ハ</t>
    </rPh>
    <rPh sb="3" eb="5">
      <t>ジョウタイ</t>
    </rPh>
    <phoneticPr fontId="2"/>
  </si>
  <si>
    <t>排　泄</t>
    <rPh sb="0" eb="1">
      <t>ハイ</t>
    </rPh>
    <rPh sb="2" eb="3">
      <t>モ</t>
    </rPh>
    <phoneticPr fontId="2"/>
  </si>
  <si>
    <t>日常生活に関する状況</t>
    <rPh sb="0" eb="2">
      <t>ニチジョウ</t>
    </rPh>
    <rPh sb="2" eb="4">
      <t>セイカツ</t>
    </rPh>
    <rPh sb="5" eb="6">
      <t>カン</t>
    </rPh>
    <rPh sb="8" eb="10">
      <t>ジョウキョウ</t>
    </rPh>
    <phoneticPr fontId="2"/>
  </si>
  <si>
    <t>全面的
支援</t>
    <rPh sb="0" eb="2">
      <t>ゼンメン</t>
    </rPh>
    <rPh sb="2" eb="3">
      <t>テキ</t>
    </rPh>
    <rPh sb="4" eb="6">
      <t>シエン</t>
    </rPh>
    <phoneticPr fontId="2"/>
  </si>
  <si>
    <t>洗面・歯磨き</t>
    <rPh sb="0" eb="2">
      <t>センメン</t>
    </rPh>
    <rPh sb="3" eb="5">
      <t>ハミガ</t>
    </rPh>
    <phoneticPr fontId="2"/>
  </si>
  <si>
    <t>着替え、身だしなみ</t>
    <rPh sb="0" eb="2">
      <t>キカ</t>
    </rPh>
    <rPh sb="4" eb="5">
      <t>ミ</t>
    </rPh>
    <phoneticPr fontId="2"/>
  </si>
  <si>
    <t>掃除・整理整頓</t>
    <rPh sb="0" eb="2">
      <t>ソウジ</t>
    </rPh>
    <rPh sb="3" eb="5">
      <t>セイリ</t>
    </rPh>
    <rPh sb="5" eb="7">
      <t>セイトン</t>
    </rPh>
    <phoneticPr fontId="2"/>
  </si>
  <si>
    <t>洗濯・干し物・収納</t>
    <rPh sb="0" eb="2">
      <t>センタク</t>
    </rPh>
    <rPh sb="3" eb="4">
      <t>ホ</t>
    </rPh>
    <rPh sb="5" eb="6">
      <t>モノ</t>
    </rPh>
    <rPh sb="7" eb="9">
      <t>シュウノウ</t>
    </rPh>
    <phoneticPr fontId="2"/>
  </si>
  <si>
    <t>寝具収納・シーツ交換</t>
    <rPh sb="0" eb="2">
      <t>シング</t>
    </rPh>
    <rPh sb="2" eb="4">
      <t>シュウノウ</t>
    </rPh>
    <rPh sb="8" eb="10">
      <t>コウカン</t>
    </rPh>
    <phoneticPr fontId="2"/>
  </si>
  <si>
    <t>爪切り・髭剃り・整髪</t>
    <rPh sb="0" eb="2">
      <t>ツメキ</t>
    </rPh>
    <rPh sb="4" eb="6">
      <t>ヒゲソ</t>
    </rPh>
    <rPh sb="8" eb="10">
      <t>セイハツ</t>
    </rPh>
    <phoneticPr fontId="2"/>
  </si>
  <si>
    <t>コミュニケーションの状況</t>
    <rPh sb="10" eb="12">
      <t>ジョウキョウ</t>
    </rPh>
    <phoneticPr fontId="2"/>
  </si>
  <si>
    <t>意思表示</t>
    <rPh sb="0" eb="2">
      <t>イシ</t>
    </rPh>
    <rPh sb="2" eb="4">
      <t>ヒョウジ</t>
    </rPh>
    <phoneticPr fontId="2"/>
  </si>
  <si>
    <t>他者からの意思伝達の理解</t>
    <rPh sb="0" eb="2">
      <t>タシャ</t>
    </rPh>
    <rPh sb="5" eb="7">
      <t>イシ</t>
    </rPh>
    <rPh sb="7" eb="9">
      <t>デンタツ</t>
    </rPh>
    <rPh sb="10" eb="12">
      <t>リカイ</t>
    </rPh>
    <phoneticPr fontId="2"/>
  </si>
  <si>
    <t>心配事の相談</t>
    <rPh sb="0" eb="3">
      <t>シンパイゴト</t>
    </rPh>
    <rPh sb="4" eb="6">
      <t>ソウダン</t>
    </rPh>
    <phoneticPr fontId="2"/>
  </si>
  <si>
    <t>他者との付き合い</t>
    <rPh sb="0" eb="2">
      <t>タシャ</t>
    </rPh>
    <rPh sb="4" eb="5">
      <t>ツ</t>
    </rPh>
    <rPh sb="6" eb="7">
      <t>ア</t>
    </rPh>
    <phoneticPr fontId="2"/>
  </si>
  <si>
    <t>身体・健康の状況</t>
    <rPh sb="0" eb="2">
      <t>シンタイ</t>
    </rPh>
    <rPh sb="3" eb="5">
      <t>ケンコウ</t>
    </rPh>
    <rPh sb="6" eb="8">
      <t>ジョウキョウ</t>
    </rPh>
    <phoneticPr fontId="2"/>
  </si>
  <si>
    <t>病　識</t>
    <rPh sb="0" eb="1">
      <t>ヤマイ</t>
    </rPh>
    <rPh sb="2" eb="3">
      <t>シキ</t>
    </rPh>
    <phoneticPr fontId="2"/>
  </si>
  <si>
    <t>健康管理</t>
    <rPh sb="0" eb="2">
      <t>ケンコウ</t>
    </rPh>
    <rPh sb="2" eb="4">
      <t>カンリ</t>
    </rPh>
    <phoneticPr fontId="2"/>
  </si>
  <si>
    <t>服薬管理</t>
    <rPh sb="0" eb="2">
      <t>フクヤク</t>
    </rPh>
    <rPh sb="2" eb="4">
      <t>カンリ</t>
    </rPh>
    <phoneticPr fontId="2"/>
  </si>
  <si>
    <t>怪我や体調不良の訴え</t>
    <rPh sb="0" eb="2">
      <t>ケガ</t>
    </rPh>
    <rPh sb="3" eb="5">
      <t>タイチョウ</t>
    </rPh>
    <rPh sb="5" eb="7">
      <t>フリョウ</t>
    </rPh>
    <rPh sb="8" eb="9">
      <t>ウッタ</t>
    </rPh>
    <phoneticPr fontId="2"/>
  </si>
  <si>
    <t>食べすぎ、飲みすぎの調整</t>
    <rPh sb="0" eb="1">
      <t>タ</t>
    </rPh>
    <rPh sb="5" eb="6">
      <t>ノ</t>
    </rPh>
    <rPh sb="10" eb="12">
      <t>チョウセイ</t>
    </rPh>
    <phoneticPr fontId="2"/>
  </si>
  <si>
    <t>社会参加に関する状況</t>
    <rPh sb="0" eb="2">
      <t>シャカイ</t>
    </rPh>
    <rPh sb="2" eb="4">
      <t>サンカ</t>
    </rPh>
    <rPh sb="5" eb="6">
      <t>カン</t>
    </rPh>
    <rPh sb="8" eb="10">
      <t>ジョウキョウ</t>
    </rPh>
    <phoneticPr fontId="2"/>
  </si>
  <si>
    <t>医療機関の利用</t>
    <rPh sb="0" eb="4">
      <t>イリョウキカン</t>
    </rPh>
    <rPh sb="5" eb="7">
      <t>リヨウ</t>
    </rPh>
    <phoneticPr fontId="2"/>
  </si>
  <si>
    <t>交通機関の利用</t>
    <rPh sb="0" eb="4">
      <t>コウツウキカン</t>
    </rPh>
    <rPh sb="5" eb="7">
      <t>リヨウ</t>
    </rPh>
    <phoneticPr fontId="2"/>
  </si>
  <si>
    <t>電話をかける</t>
    <rPh sb="0" eb="2">
      <t>デンワ</t>
    </rPh>
    <phoneticPr fontId="2"/>
  </si>
  <si>
    <t>手紙、はがきを出す</t>
    <rPh sb="0" eb="2">
      <t>テガミ</t>
    </rPh>
    <rPh sb="7" eb="8">
      <t>ダ</t>
    </rPh>
    <phoneticPr fontId="2"/>
  </si>
  <si>
    <t>情報提供書Ｐ３/３</t>
    <rPh sb="0" eb="2">
      <t>ジョウホウ</t>
    </rPh>
    <rPh sb="2" eb="5">
      <t>テイキョウショ</t>
    </rPh>
    <phoneticPr fontId="2"/>
  </si>
  <si>
    <t>救護施設　妙義白雲寮</t>
    <rPh sb="0" eb="4">
      <t>キュウゴシセツ</t>
    </rPh>
    <rPh sb="5" eb="7">
      <t>ミョウギ</t>
    </rPh>
    <rPh sb="7" eb="10">
      <t>ハクウンリョウ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</si>
</sst>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9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>
      <alignment vertical="center"/>
    </xf>
    <xf numFmtId="0" fontId="4" fillId="0" borderId="74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textRotation="255"/>
    </xf>
    <xf numFmtId="0" fontId="4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textRotation="255"/>
    </xf>
    <xf numFmtId="0" fontId="4" fillId="0" borderId="19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4" fillId="0" borderId="138" xfId="0" applyFont="1" applyBorder="1" applyAlignment="1">
      <alignment horizontal="left" vertical="center"/>
    </xf>
    <xf numFmtId="0" fontId="4" fillId="0" borderId="107" xfId="0" applyFont="1" applyBorder="1" applyAlignment="1">
      <alignment horizontal="left" vertical="center"/>
    </xf>
    <xf numFmtId="0" fontId="4" fillId="0" borderId="139" xfId="0" applyFont="1" applyBorder="1" applyAlignment="1">
      <alignment horizontal="left" vertical="center"/>
    </xf>
    <xf numFmtId="0" fontId="4" fillId="0" borderId="14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31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32" xfId="0" applyFont="1" applyBorder="1" applyAlignment="1">
      <alignment horizontal="left" vertical="center"/>
    </xf>
    <xf numFmtId="0" fontId="4" fillId="0" borderId="9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0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2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137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7" xfId="0" applyFont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4" fillId="0" borderId="98" xfId="0" applyFont="1" applyBorder="1" applyAlignment="1">
      <alignment horizontal="left" vertical="center"/>
    </xf>
    <xf numFmtId="0" fontId="4" fillId="0" borderId="99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97" xfId="0" applyFont="1" applyBorder="1" applyAlignment="1">
      <alignment horizontal="center" vertical="center" textRotation="255"/>
    </xf>
    <xf numFmtId="0" fontId="4" fillId="0" borderId="78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78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 wrapText="1"/>
    </xf>
    <xf numFmtId="0" fontId="4" fillId="0" borderId="97" xfId="0" applyFont="1" applyBorder="1" applyAlignment="1">
      <alignment horizontal="center" vertical="center" textRotation="255" wrapText="1"/>
    </xf>
    <xf numFmtId="0" fontId="4" fillId="0" borderId="77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134" xfId="0" applyFont="1" applyBorder="1" applyAlignment="1">
      <alignment horizontal="left" vertical="center"/>
    </xf>
    <xf numFmtId="0" fontId="4" fillId="0" borderId="115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126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left" vertical="center"/>
    </xf>
    <xf numFmtId="0" fontId="4" fillId="0" borderId="89" xfId="0" applyFont="1" applyBorder="1" applyAlignment="1">
      <alignment horizontal="left" vertical="top" wrapText="1"/>
    </xf>
    <xf numFmtId="0" fontId="4" fillId="0" borderId="8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7" xfId="0" applyFont="1" applyBorder="1" applyAlignment="1">
      <alignment horizontal="center" vertical="center" textRotation="255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/>
    </xf>
    <xf numFmtId="0" fontId="4" fillId="0" borderId="91" xfId="0" applyFont="1" applyBorder="1" applyAlignment="1">
      <alignment horizontal="left" vertical="center"/>
    </xf>
    <xf numFmtId="0" fontId="4" fillId="0" borderId="103" xfId="0" applyFont="1" applyBorder="1" applyAlignment="1">
      <alignment horizontal="left" vertical="center"/>
    </xf>
    <xf numFmtId="0" fontId="4" fillId="0" borderId="104" xfId="0" applyFont="1" applyBorder="1" applyAlignment="1">
      <alignment horizontal="left" vertical="center"/>
    </xf>
    <xf numFmtId="0" fontId="4" fillId="0" borderId="105" xfId="0" applyFont="1" applyBorder="1" applyAlignment="1">
      <alignment horizontal="left" vertical="center"/>
    </xf>
    <xf numFmtId="0" fontId="4" fillId="0" borderId="10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4" fillId="0" borderId="102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7" xfId="0" applyFont="1" applyBorder="1" applyAlignment="1">
      <alignment horizontal="left" vertical="top"/>
    </xf>
    <xf numFmtId="0" fontId="4" fillId="0" borderId="77" xfId="0" applyFont="1" applyBorder="1" applyAlignment="1">
      <alignment horizontal="left" vertical="top"/>
    </xf>
    <xf numFmtId="0" fontId="4" fillId="0" borderId="82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97" xfId="0" applyFont="1" applyBorder="1" applyAlignment="1">
      <alignment horizontal="left" vertical="top" wrapText="1"/>
    </xf>
    <xf numFmtId="0" fontId="4" fillId="0" borderId="77" xfId="0" applyFont="1" applyBorder="1" applyAlignment="1">
      <alignment horizontal="left" vertical="top" wrapText="1"/>
    </xf>
    <xf numFmtId="0" fontId="4" fillId="0" borderId="82" xfId="0" applyFont="1" applyBorder="1" applyAlignment="1">
      <alignment horizontal="left" vertical="top" wrapText="1"/>
    </xf>
    <xf numFmtId="0" fontId="4" fillId="0" borderId="59" xfId="0" applyFont="1" applyBorder="1" applyAlignment="1">
      <alignment horizontal="right" vertical="center"/>
    </xf>
    <xf numFmtId="0" fontId="4" fillId="0" borderId="9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center" wrapText="1"/>
    </xf>
    <xf numFmtId="0" fontId="4" fillId="0" borderId="89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94" xfId="0" applyFont="1" applyBorder="1" applyAlignment="1">
      <alignment horizontal="left" vertical="center"/>
    </xf>
    <xf numFmtId="0" fontId="4" fillId="0" borderId="9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8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5351;%20&#23566;%20&#20418;\&#32068;&#20966;&#36935;&#26085;&#35468;\&#65315;&#32068;&#26085;&#35468;5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5351;%20&#23566;%20&#20418;\&#25163;&#25345;&#12385;&#37329;&#12288;&#23567;&#36963;&#25285;&#24403;\&#36015;&#37329;%20&#29694;&#37329;%20&#21512;&#35336;&#34920;\H&#65298;&#65302;&#24180;&#24230;&#12288;&#36015;&#37329;&#29694;&#37329;&#21512;&#3533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0462;&#32341;&#12539;&#24037;&#20107;\&#25351;&#23566;&#21729;\&#20107;&#12288;&#21209;\&#23553;%20%20&#31570;\&#33590;&#23553;&#31570;&#38263;&#24418;&#65299;&#21495;\&#26053;&#34892;&#12371;&#12389;&#12363;&#123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5351;%20&#23566;%20&#20418;\&#22812;&#38291;&#26085;&#35468;\&#22812;&#38291;&#26085;&#35468;1&#263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Users\40816.SHAKYOU21\AppData\Local\Microsoft\Windows\Temporary%20Internet%20Files\Content.IE5\BABF98O4\&#20104;&#23450;&#34920;(10&#26376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kyo-22\&#20849;&#26377;(H21_5_21)\&#30475;&#35703;&#24107;\&#36890;&#38498;&#20104;&#23450;\&#36890;&#38498;&#20104;&#234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kyo-22\&#20849;&#26377;(H21_5_21)\&#20107;&#26989;&#26085;&#35468;\&#20107;&#26989;&#26085;&#35468;&#12288;&#65320;&#65298;&#65297;&#24180;&#2423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日誌マスター"/>
      <sheetName val="実施コード"/>
      <sheetName val="ＨＰ日報マスター"/>
      <sheetName val="天候リスト"/>
      <sheetName val="処遇180501"/>
      <sheetName val="処遇180502"/>
      <sheetName val="処遇180507"/>
      <sheetName val="処遇180508"/>
      <sheetName val="処遇180509"/>
      <sheetName val="処遇180510"/>
      <sheetName val="処遇180511"/>
      <sheetName val="処遇180514"/>
      <sheetName val="処遇180515"/>
      <sheetName val="処遇180516"/>
      <sheetName val="処遇180517"/>
      <sheetName val="処遇180518"/>
      <sheetName val="処遇180521"/>
      <sheetName val="処遇180522"/>
      <sheetName val="処遇180523"/>
      <sheetName val="処遇180524"/>
      <sheetName val="処遇180525"/>
      <sheetName val="処遇180528"/>
      <sheetName val="処遇180529"/>
      <sheetName val="処遇180530"/>
      <sheetName val="処遇180531"/>
      <sheetName val="ＨＰリスト"/>
      <sheetName val="Ｃ組日誌5月"/>
    </sheetNames>
    <sheetDataSet>
      <sheetData sheetId="0" refreshError="1"/>
      <sheetData sheetId="1" refreshError="1"/>
      <sheetData sheetId="2">
        <row r="1">
          <cell r="E1" t="str">
            <v>記録者</v>
          </cell>
          <cell r="H1" t="str">
            <v>寮生名簿</v>
          </cell>
        </row>
        <row r="2">
          <cell r="E2" t="str">
            <v>庭屋みどり</v>
          </cell>
        </row>
        <row r="3">
          <cell r="C3" t="str">
            <v>引継ぎ、ラジオ体操・朝礼・人員確認</v>
          </cell>
          <cell r="E3" t="str">
            <v>稲垣　雅久</v>
          </cell>
          <cell r="H3" t="str">
            <v>新井　啓介</v>
          </cell>
        </row>
        <row r="4">
          <cell r="C4" t="str">
            <v>男子入浴指導・介助</v>
          </cell>
          <cell r="E4" t="str">
            <v>関谷　有紀</v>
          </cell>
          <cell r="H4" t="str">
            <v>飯村　一郎</v>
          </cell>
        </row>
        <row r="5">
          <cell r="C5" t="str">
            <v>預かり煙草の支給・お菓子等の支給</v>
          </cell>
          <cell r="E5" t="str">
            <v>宮澤　由佳</v>
          </cell>
          <cell r="H5" t="str">
            <v>伊藤　　明</v>
          </cell>
        </row>
        <row r="6">
          <cell r="C6" t="str">
            <v>女子入浴指導・介助</v>
          </cell>
          <cell r="E6" t="str">
            <v>丸岡　由枝</v>
          </cell>
          <cell r="H6" t="str">
            <v>遠藤　金二</v>
          </cell>
        </row>
        <row r="7">
          <cell r="C7" t="str">
            <v>配膳・食事指導</v>
          </cell>
          <cell r="H7" t="str">
            <v>加藤　　豊</v>
          </cell>
        </row>
        <row r="8">
          <cell r="C8" t="str">
            <v>昼食配膳、介助、食事ケア</v>
          </cell>
          <cell r="H8" t="str">
            <v>斉藤　幸二</v>
          </cell>
        </row>
        <row r="9">
          <cell r="H9" t="str">
            <v>里見    彰</v>
          </cell>
        </row>
        <row r="10">
          <cell r="C10" t="str">
            <v>ラジオ体操・人員確認・昼礼・指示</v>
          </cell>
          <cell r="H10" t="str">
            <v>下田  　実</v>
          </cell>
        </row>
        <row r="11">
          <cell r="C11" t="str">
            <v>歩行訓練（廊下歩行・周回）</v>
          </cell>
          <cell r="H11" t="str">
            <v>鈴木　一郎</v>
          </cell>
        </row>
        <row r="12">
          <cell r="C12" t="str">
            <v>歩行訓練（旧寮コース）</v>
          </cell>
          <cell r="H12" t="str">
            <v>田中　　実</v>
          </cell>
        </row>
        <row r="13">
          <cell r="C13" t="str">
            <v>歩行訓練（寮建物周回）</v>
          </cell>
          <cell r="H13" t="str">
            <v>田宝　政男</v>
          </cell>
        </row>
        <row r="14">
          <cell r="C14" t="str">
            <v>当番掃除</v>
          </cell>
          <cell r="H14" t="str">
            <v>津金　達夫</v>
          </cell>
        </row>
        <row r="15">
          <cell r="H15" t="str">
            <v>都丸　　悟</v>
          </cell>
        </row>
        <row r="16">
          <cell r="C16" t="str">
            <v>ジュース購入指導</v>
          </cell>
          <cell r="H16" t="str">
            <v>永井　　眞</v>
          </cell>
        </row>
        <row r="17">
          <cell r="C17" t="str">
            <v>居室掃除</v>
          </cell>
          <cell r="H17" t="str">
            <v>中里　幸男</v>
          </cell>
        </row>
        <row r="18">
          <cell r="H18" t="str">
            <v>中島　　登</v>
          </cell>
        </row>
        <row r="19">
          <cell r="C19" t="str">
            <v>廊下掃除</v>
          </cell>
          <cell r="H19" t="str">
            <v>森山　直義</v>
          </cell>
        </row>
        <row r="20">
          <cell r="C20" t="str">
            <v>洗濯物仕分け、整理収納</v>
          </cell>
          <cell r="H20" t="str">
            <v>吉﨑　光也</v>
          </cell>
        </row>
        <row r="21">
          <cell r="C21" t="str">
            <v>洗濯物整理収納</v>
          </cell>
        </row>
        <row r="22">
          <cell r="C22" t="str">
            <v>レクリェーション（）</v>
          </cell>
        </row>
        <row r="23">
          <cell r="C23" t="str">
            <v>売店（たばこや、お菓子等購入指導）</v>
          </cell>
        </row>
        <row r="24">
          <cell r="C24" t="str">
            <v>売店（中屋、お菓子等購入指導）</v>
          </cell>
          <cell r="H24" t="str">
            <v>相田  トシ</v>
          </cell>
        </row>
        <row r="25">
          <cell r="C25" t="str">
            <v>当番掃除・生活訓練</v>
          </cell>
          <cell r="H25" t="str">
            <v>秋和ウメ子</v>
          </cell>
        </row>
        <row r="26">
          <cell r="C26" t="str">
            <v>食堂清掃</v>
          </cell>
          <cell r="H26" t="str">
            <v>梅島　美子</v>
          </cell>
        </row>
        <row r="27">
          <cell r="C27" t="str">
            <v>歩行訓練（寮外）</v>
          </cell>
          <cell r="H27" t="str">
            <v>神谷　和子</v>
          </cell>
        </row>
        <row r="28">
          <cell r="C28" t="str">
            <v>駐車場美化奉仕</v>
          </cell>
          <cell r="H28" t="str">
            <v>中村　朝子</v>
          </cell>
        </row>
        <row r="29">
          <cell r="C29" t="str">
            <v>不在者投票</v>
          </cell>
        </row>
        <row r="30">
          <cell r="C30" t="str">
            <v>排水溝清掃（大牛川）</v>
          </cell>
        </row>
        <row r="31">
          <cell r="C31" t="str">
            <v>集会室清掃</v>
          </cell>
          <cell r="H31" t="str">
            <v>い</v>
          </cell>
        </row>
        <row r="32">
          <cell r="C32" t="str">
            <v>預かり煙草の支給・お菓子等の支給</v>
          </cell>
          <cell r="H32" t="str">
            <v>う</v>
          </cell>
        </row>
        <row r="33">
          <cell r="C33" t="str">
            <v>あ</v>
          </cell>
          <cell r="H33" t="str">
            <v>え</v>
          </cell>
        </row>
        <row r="34">
          <cell r="C34" t="str">
            <v>い</v>
          </cell>
        </row>
        <row r="35">
          <cell r="C35" t="str">
            <v>う</v>
          </cell>
        </row>
        <row r="36">
          <cell r="C36" t="str">
            <v>え</v>
          </cell>
        </row>
        <row r="37">
          <cell r="C37" t="str">
            <v>お</v>
          </cell>
        </row>
        <row r="38">
          <cell r="C38" t="str">
            <v>か</v>
          </cell>
        </row>
        <row r="39">
          <cell r="C39" t="str">
            <v>き</v>
          </cell>
        </row>
        <row r="40">
          <cell r="C40" t="str">
            <v>く</v>
          </cell>
        </row>
        <row r="41">
          <cell r="C41" t="str">
            <v>け</v>
          </cell>
        </row>
        <row r="42">
          <cell r="C42" t="str">
            <v>こ</v>
          </cell>
        </row>
        <row r="43">
          <cell r="C43" t="str">
            <v>さ</v>
          </cell>
        </row>
        <row r="44">
          <cell r="C44" t="str">
            <v>し</v>
          </cell>
        </row>
        <row r="45">
          <cell r="C45" t="str">
            <v>す</v>
          </cell>
        </row>
        <row r="46">
          <cell r="C46" t="str">
            <v>せ</v>
          </cell>
        </row>
        <row r="47">
          <cell r="C47" t="str">
            <v>そ</v>
          </cell>
        </row>
        <row r="48">
          <cell r="C48" t="str">
            <v>た</v>
          </cell>
        </row>
        <row r="49">
          <cell r="C49" t="str">
            <v>ち</v>
          </cell>
        </row>
        <row r="50">
          <cell r="C50" t="str">
            <v>つ</v>
          </cell>
        </row>
        <row r="51">
          <cell r="C51" t="str">
            <v>て</v>
          </cell>
        </row>
      </sheetData>
      <sheetData sheetId="3" refreshError="1"/>
      <sheetData sheetId="4">
        <row r="1">
          <cell r="B1" t="str">
            <v>天　候　；</v>
          </cell>
        </row>
        <row r="2">
          <cell r="B2" t="str">
            <v>晴　れ</v>
          </cell>
        </row>
        <row r="3">
          <cell r="B3" t="str">
            <v>曇　り</v>
          </cell>
        </row>
        <row r="4">
          <cell r="B4" t="str">
            <v>雨</v>
          </cell>
        </row>
        <row r="5">
          <cell r="B5" t="str">
            <v>晴れのち曇り</v>
          </cell>
        </row>
        <row r="6">
          <cell r="B6" t="str">
            <v>晴れ時々曇り</v>
          </cell>
        </row>
        <row r="7">
          <cell r="B7" t="str">
            <v>曇り時々雨</v>
          </cell>
        </row>
        <row r="8">
          <cell r="B8" t="str">
            <v>曇り時々晴れ</v>
          </cell>
        </row>
        <row r="9">
          <cell r="B9" t="str">
            <v>曇りのち晴れ</v>
          </cell>
        </row>
        <row r="10">
          <cell r="B10" t="str">
            <v>雪</v>
          </cell>
        </row>
        <row r="11">
          <cell r="B11" t="str">
            <v>雨時々晴れ</v>
          </cell>
        </row>
        <row r="12">
          <cell r="B12" t="str">
            <v>雨時々雪</v>
          </cell>
        </row>
        <row r="13">
          <cell r="B13" t="str">
            <v>雨時々曇り</v>
          </cell>
        </row>
        <row r="14">
          <cell r="B14" t="str">
            <v>雨のち晴れ</v>
          </cell>
        </row>
        <row r="15">
          <cell r="B15" t="str">
            <v>雨のち雪</v>
          </cell>
        </row>
        <row r="16">
          <cell r="B16" t="str">
            <v>雨のち曇り</v>
          </cell>
        </row>
        <row r="17">
          <cell r="B17" t="str">
            <v>晴れのち雨</v>
          </cell>
        </row>
        <row r="18">
          <cell r="B18" t="str">
            <v>晴れのち雪</v>
          </cell>
        </row>
        <row r="19">
          <cell r="B19" t="str">
            <v>晴れ時々雨</v>
          </cell>
        </row>
        <row r="20">
          <cell r="B20" t="str">
            <v>晴れ時々雪</v>
          </cell>
        </row>
        <row r="21">
          <cell r="B21" t="str">
            <v>雪のち雨</v>
          </cell>
        </row>
        <row r="22">
          <cell r="B22" t="str">
            <v>雪のち晴れ</v>
          </cell>
        </row>
        <row r="23">
          <cell r="B23" t="str">
            <v>雪のち曇り</v>
          </cell>
        </row>
        <row r="24">
          <cell r="B24" t="str">
            <v>雪時々雨</v>
          </cell>
        </row>
        <row r="25">
          <cell r="B25" t="str">
            <v>雪時々晴れ</v>
          </cell>
        </row>
        <row r="26">
          <cell r="B26" t="str">
            <v>雪時々曇り</v>
          </cell>
        </row>
        <row r="27">
          <cell r="B27" t="str">
            <v>曇りのち雨</v>
          </cell>
        </row>
        <row r="28">
          <cell r="B28" t="str">
            <v>曇りのち雪</v>
          </cell>
        </row>
        <row r="29">
          <cell r="B29" t="str">
            <v>曇り時々雪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６－３月末"/>
      <sheetName val="２６－４月末"/>
      <sheetName val="２６－５月末 "/>
      <sheetName val="２６－６月末"/>
      <sheetName val="２６－７月末"/>
      <sheetName val="２６－８月末"/>
      <sheetName val="２６－９月末"/>
      <sheetName val="２６－１０月末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E4">
            <v>3266</v>
          </cell>
          <cell r="J4">
            <v>2437</v>
          </cell>
          <cell r="O4">
            <v>6649</v>
          </cell>
        </row>
        <row r="5">
          <cell r="E5">
            <v>3900</v>
          </cell>
          <cell r="J5">
            <v>2110</v>
          </cell>
          <cell r="O5">
            <v>1574</v>
          </cell>
        </row>
        <row r="6">
          <cell r="E6">
            <v>8915</v>
          </cell>
          <cell r="J6">
            <v>431</v>
          </cell>
          <cell r="O6">
            <v>7323</v>
          </cell>
        </row>
        <row r="7">
          <cell r="E7">
            <v>11508</v>
          </cell>
          <cell r="J7">
            <v>4749</v>
          </cell>
          <cell r="O7">
            <v>171537</v>
          </cell>
        </row>
        <row r="8">
          <cell r="E8">
            <v>6231</v>
          </cell>
          <cell r="J8">
            <v>3228</v>
          </cell>
          <cell r="O8">
            <v>7531</v>
          </cell>
        </row>
        <row r="9">
          <cell r="E9">
            <v>5621</v>
          </cell>
          <cell r="J9">
            <v>941</v>
          </cell>
          <cell r="O9">
            <v>1473</v>
          </cell>
        </row>
        <row r="10">
          <cell r="E10">
            <v>2861</v>
          </cell>
          <cell r="J10">
            <v>6570</v>
          </cell>
          <cell r="O10">
            <v>7659</v>
          </cell>
        </row>
        <row r="11">
          <cell r="E11">
            <v>3199</v>
          </cell>
          <cell r="J11">
            <v>3413</v>
          </cell>
          <cell r="O11">
            <v>8300</v>
          </cell>
        </row>
        <row r="12">
          <cell r="E12">
            <v>7150</v>
          </cell>
          <cell r="J12">
            <v>6237</v>
          </cell>
          <cell r="O12">
            <v>7851</v>
          </cell>
        </row>
        <row r="13">
          <cell r="E13">
            <v>5976</v>
          </cell>
          <cell r="J13">
            <v>6279</v>
          </cell>
          <cell r="O13">
            <v>8409</v>
          </cell>
        </row>
        <row r="14">
          <cell r="E14">
            <v>218</v>
          </cell>
          <cell r="J14">
            <v>642</v>
          </cell>
          <cell r="O14">
            <v>4435</v>
          </cell>
        </row>
        <row r="15">
          <cell r="E15">
            <v>3774</v>
          </cell>
          <cell r="J15">
            <v>21526</v>
          </cell>
          <cell r="O15">
            <v>7090</v>
          </cell>
        </row>
        <row r="16">
          <cell r="E16">
            <v>8079</v>
          </cell>
          <cell r="J16">
            <v>6328</v>
          </cell>
          <cell r="O16">
            <v>326</v>
          </cell>
        </row>
        <row r="17">
          <cell r="E17">
            <v>4383</v>
          </cell>
          <cell r="J17">
            <v>1693</v>
          </cell>
          <cell r="O17">
            <v>5232</v>
          </cell>
        </row>
        <row r="18">
          <cell r="E18">
            <v>2721</v>
          </cell>
          <cell r="J18">
            <v>4520</v>
          </cell>
          <cell r="O18">
            <v>3631</v>
          </cell>
        </row>
        <row r="19">
          <cell r="E19">
            <v>5765</v>
          </cell>
          <cell r="J19">
            <v>5376</v>
          </cell>
          <cell r="O19">
            <v>7401</v>
          </cell>
        </row>
        <row r="20">
          <cell r="E20">
            <v>2305</v>
          </cell>
          <cell r="J20">
            <v>4320</v>
          </cell>
          <cell r="O20">
            <v>2676</v>
          </cell>
        </row>
        <row r="21">
          <cell r="E21">
            <v>6210</v>
          </cell>
          <cell r="J21">
            <v>7333</v>
          </cell>
          <cell r="O21">
            <v>2808</v>
          </cell>
        </row>
        <row r="22">
          <cell r="E22">
            <v>4589</v>
          </cell>
          <cell r="J22">
            <v>15081</v>
          </cell>
          <cell r="O22">
            <v>6239</v>
          </cell>
        </row>
        <row r="23">
          <cell r="E23">
            <v>1718</v>
          </cell>
          <cell r="J23">
            <v>6321</v>
          </cell>
        </row>
        <row r="24">
          <cell r="J24">
            <v>97</v>
          </cell>
        </row>
        <row r="25">
          <cell r="J25">
            <v>7535</v>
          </cell>
        </row>
        <row r="26">
          <cell r="J26">
            <v>1928</v>
          </cell>
        </row>
        <row r="28">
          <cell r="E28">
            <v>2992</v>
          </cell>
          <cell r="J28">
            <v>3018</v>
          </cell>
          <cell r="O28">
            <v>2186</v>
          </cell>
        </row>
        <row r="29">
          <cell r="E29">
            <v>1927</v>
          </cell>
          <cell r="J29">
            <v>2192</v>
          </cell>
          <cell r="O29">
            <v>6109</v>
          </cell>
        </row>
        <row r="30">
          <cell r="E30">
            <v>5228</v>
          </cell>
          <cell r="J30">
            <v>4994</v>
          </cell>
          <cell r="O30">
            <v>6954</v>
          </cell>
        </row>
        <row r="31">
          <cell r="E31">
            <v>6934</v>
          </cell>
          <cell r="J31">
            <v>293</v>
          </cell>
          <cell r="O31">
            <v>6402</v>
          </cell>
        </row>
        <row r="32">
          <cell r="E32">
            <v>3712</v>
          </cell>
          <cell r="J32">
            <v>3307</v>
          </cell>
        </row>
        <row r="33">
          <cell r="E33">
            <v>6131</v>
          </cell>
          <cell r="J33">
            <v>3963</v>
          </cell>
        </row>
        <row r="34">
          <cell r="E34">
            <v>4414</v>
          </cell>
          <cell r="J34">
            <v>3937</v>
          </cell>
        </row>
        <row r="35">
          <cell r="J35">
            <v>4417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封筒　表　 まるなし"/>
      <sheetName val="旅行　まる"/>
      <sheetName val="旅行　妙義山"/>
      <sheetName val="作業　妙義山"/>
      <sheetName val="旅行　妙義山　施設名のみ"/>
      <sheetName val="作業訓練者　まる"/>
      <sheetName val="名前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氏　名</v>
          </cell>
        </row>
        <row r="3">
          <cell r="B3" t="str">
            <v>斉藤　　実</v>
          </cell>
        </row>
        <row r="4">
          <cell r="B4" t="str">
            <v>阿久津  貴</v>
          </cell>
        </row>
        <row r="5">
          <cell r="B5" t="str">
            <v>笹森　弘志</v>
          </cell>
        </row>
        <row r="6">
          <cell r="B6" t="str">
            <v>下田  三好</v>
          </cell>
        </row>
        <row r="7">
          <cell r="B7" t="str">
            <v>石川  勝巳</v>
          </cell>
        </row>
        <row r="8">
          <cell r="B8" t="str">
            <v>穴原  晃一</v>
          </cell>
        </row>
        <row r="9">
          <cell r="B9" t="str">
            <v>清水  春美</v>
          </cell>
        </row>
        <row r="10">
          <cell r="B10" t="str">
            <v>須田    晃</v>
          </cell>
        </row>
        <row r="11">
          <cell r="B11" t="str">
            <v>森田はるこ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日誌マスター"/>
      <sheetName val="実施コード"/>
      <sheetName val="スライド"/>
      <sheetName val="150101"/>
      <sheetName val="150102"/>
      <sheetName val="150103"/>
      <sheetName val="150104"/>
      <sheetName val="休み中の出来事"/>
      <sheetName val="150105"/>
      <sheetName val="150106"/>
      <sheetName val="150107"/>
      <sheetName val="150108"/>
      <sheetName val="150109"/>
      <sheetName val="150110"/>
      <sheetName val="150111"/>
      <sheetName val="150112"/>
      <sheetName val="150113"/>
      <sheetName val="150114"/>
      <sheetName val="150115"/>
      <sheetName val="150116"/>
      <sheetName val="150117"/>
      <sheetName val="150118"/>
      <sheetName val="150119"/>
      <sheetName val="150120"/>
      <sheetName val="150121"/>
      <sheetName val="150122"/>
      <sheetName val="150123"/>
      <sheetName val="1月23日　重岡関連"/>
      <sheetName val="150124"/>
      <sheetName val="150125"/>
      <sheetName val="リスト１"/>
      <sheetName val="ＨＰ日報マスター"/>
      <sheetName val="介護リスト"/>
    </sheetNames>
    <sheetDataSet>
      <sheetData sheetId="0" refreshError="1"/>
      <sheetData sheetId="1" refreshError="1"/>
      <sheetData sheetId="2">
        <row r="1">
          <cell r="B1" t="str">
            <v>内　　　容</v>
          </cell>
        </row>
        <row r="3">
          <cell r="B3" t="str">
            <v>ラジオ体操、朝礼、指示</v>
          </cell>
        </row>
        <row r="4">
          <cell r="B4" t="str">
            <v>当番掃除</v>
          </cell>
        </row>
        <row r="5">
          <cell r="B5" t="str">
            <v>トイレ誘導</v>
          </cell>
        </row>
        <row r="6">
          <cell r="B6" t="str">
            <v>尿量測定処理</v>
          </cell>
        </row>
        <row r="7">
          <cell r="B7" t="str">
            <v>インシュリン注射</v>
          </cell>
        </row>
        <row r="8">
          <cell r="B8" t="str">
            <v>配膳</v>
          </cell>
        </row>
        <row r="9">
          <cell r="B9" t="str">
            <v>食事指導、服薬指導</v>
          </cell>
        </row>
        <row r="10">
          <cell r="B10" t="str">
            <v>ラジオ体操、昼礼、指示</v>
          </cell>
        </row>
        <row r="11">
          <cell r="B11" t="str">
            <v>インシュリン注射</v>
          </cell>
        </row>
        <row r="12">
          <cell r="B12" t="str">
            <v>配膳</v>
          </cell>
        </row>
        <row r="13">
          <cell r="B13" t="str">
            <v>食事指導、服薬指導</v>
          </cell>
        </row>
        <row r="14">
          <cell r="B14" t="str">
            <v>１９時の薬　服薬指導</v>
          </cell>
        </row>
        <row r="15">
          <cell r="B15" t="str">
            <v>寝る前の薬　服薬指導</v>
          </cell>
        </row>
        <row r="16">
          <cell r="B16" t="str">
            <v>巡回　異常なし</v>
          </cell>
        </row>
        <row r="17">
          <cell r="B17" t="str">
            <v>巡回、人員確認、出入口施錠、消灯</v>
          </cell>
        </row>
        <row r="18">
          <cell r="B18" t="str">
            <v>起床放送</v>
          </cell>
        </row>
        <row r="19">
          <cell r="B19" t="str">
            <v>検温、血圧測定</v>
          </cell>
        </row>
        <row r="20">
          <cell r="B20" t="str">
            <v>配膳</v>
          </cell>
        </row>
        <row r="21">
          <cell r="B21" t="str">
            <v>食事指導、服薬指導</v>
          </cell>
        </row>
        <row r="22">
          <cell r="B22" t="str">
            <v>申し送り</v>
          </cell>
        </row>
        <row r="23">
          <cell r="B23" t="str">
            <v>【明日への連絡事項】</v>
          </cell>
        </row>
        <row r="24">
          <cell r="B24" t="str">
            <v>当番掃除　生活指導　指示者軟膏塗布</v>
          </cell>
        </row>
        <row r="25">
          <cell r="B25" t="str">
            <v>生活指導</v>
          </cell>
        </row>
        <row r="26">
          <cell r="B26" t="str">
            <v>指示者軟膏塗布</v>
          </cell>
        </row>
        <row r="27">
          <cell r="B27" t="str">
            <v>お茶・お菓子・タバコ支給</v>
          </cell>
        </row>
        <row r="28">
          <cell r="B28" t="str">
            <v>洗濯物仕分け(　組)</v>
          </cell>
        </row>
        <row r="29">
          <cell r="B29" t="str">
            <v>Ｃ組水分補給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"/>
      <sheetName val="6月"/>
      <sheetName val="10月"/>
      <sheetName val="11月"/>
      <sheetName val="祝日リス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42370</v>
          </cell>
        </row>
        <row r="2">
          <cell r="A2">
            <v>42371</v>
          </cell>
        </row>
        <row r="3">
          <cell r="A3">
            <v>42372</v>
          </cell>
        </row>
        <row r="4">
          <cell r="A4">
            <v>42380</v>
          </cell>
        </row>
        <row r="5">
          <cell r="A5">
            <v>42411</v>
          </cell>
        </row>
        <row r="6">
          <cell r="A6">
            <v>42450</v>
          </cell>
        </row>
        <row r="7">
          <cell r="A7">
            <v>42489</v>
          </cell>
        </row>
        <row r="8">
          <cell r="A8">
            <v>42490</v>
          </cell>
        </row>
        <row r="9">
          <cell r="A9">
            <v>42493</v>
          </cell>
        </row>
        <row r="10">
          <cell r="A10">
            <v>42494</v>
          </cell>
        </row>
        <row r="11">
          <cell r="A11">
            <v>42495</v>
          </cell>
        </row>
        <row r="12">
          <cell r="A12">
            <v>42569</v>
          </cell>
        </row>
        <row r="13">
          <cell r="A13">
            <v>42593</v>
          </cell>
        </row>
        <row r="14">
          <cell r="A14">
            <v>42632</v>
          </cell>
        </row>
        <row r="15">
          <cell r="A15">
            <v>42635</v>
          </cell>
        </row>
        <row r="16">
          <cell r="A16">
            <v>42653</v>
          </cell>
        </row>
        <row r="17">
          <cell r="A17">
            <v>42677</v>
          </cell>
        </row>
        <row r="18">
          <cell r="A18">
            <v>42697</v>
          </cell>
        </row>
        <row r="19">
          <cell r="A19">
            <v>42727</v>
          </cell>
        </row>
        <row r="20">
          <cell r="A20">
            <v>42733</v>
          </cell>
        </row>
        <row r="21">
          <cell r="A21">
            <v>42734</v>
          </cell>
        </row>
        <row r="22">
          <cell r="A22">
            <v>42735</v>
          </cell>
        </row>
        <row r="23">
          <cell r="A23">
            <v>42005</v>
          </cell>
        </row>
        <row r="24">
          <cell r="A24">
            <v>42006</v>
          </cell>
        </row>
        <row r="25">
          <cell r="A25">
            <v>42007</v>
          </cell>
        </row>
        <row r="26">
          <cell r="A26">
            <v>42016</v>
          </cell>
        </row>
        <row r="27">
          <cell r="A27">
            <v>42046</v>
          </cell>
        </row>
        <row r="28">
          <cell r="A28">
            <v>42084</v>
          </cell>
        </row>
        <row r="29">
          <cell r="A29">
            <v>42123</v>
          </cell>
        </row>
        <row r="30">
          <cell r="A30">
            <v>42124</v>
          </cell>
        </row>
        <row r="31">
          <cell r="A31">
            <v>42127</v>
          </cell>
        </row>
        <row r="32">
          <cell r="A32">
            <v>42128</v>
          </cell>
        </row>
        <row r="33">
          <cell r="A33">
            <v>42129</v>
          </cell>
        </row>
        <row r="34">
          <cell r="A34">
            <v>42130</v>
          </cell>
        </row>
        <row r="35">
          <cell r="A35">
            <v>42205</v>
          </cell>
        </row>
        <row r="36">
          <cell r="A36">
            <v>42268</v>
          </cell>
        </row>
        <row r="37">
          <cell r="A37">
            <v>42269</v>
          </cell>
        </row>
        <row r="38">
          <cell r="A38">
            <v>42270</v>
          </cell>
        </row>
        <row r="39">
          <cell r="A39">
            <v>42289</v>
          </cell>
        </row>
        <row r="40">
          <cell r="A40">
            <v>42311</v>
          </cell>
        </row>
        <row r="41">
          <cell r="A41">
            <v>42331</v>
          </cell>
        </row>
        <row r="42">
          <cell r="A42">
            <v>42361</v>
          </cell>
        </row>
        <row r="43">
          <cell r="A43">
            <v>42367</v>
          </cell>
        </row>
        <row r="44">
          <cell r="A44">
            <v>42368</v>
          </cell>
        </row>
        <row r="45">
          <cell r="A45">
            <v>42369</v>
          </cell>
        </row>
        <row r="46">
          <cell r="A46">
            <v>41642</v>
          </cell>
        </row>
        <row r="47">
          <cell r="A47">
            <v>41652</v>
          </cell>
        </row>
        <row r="48">
          <cell r="A48">
            <v>41681</v>
          </cell>
        </row>
        <row r="49">
          <cell r="A49">
            <v>41719</v>
          </cell>
        </row>
        <row r="50">
          <cell r="A50">
            <v>41758</v>
          </cell>
        </row>
        <row r="51">
          <cell r="A51">
            <v>41762</v>
          </cell>
        </row>
        <row r="52">
          <cell r="A52">
            <v>41763</v>
          </cell>
        </row>
        <row r="53">
          <cell r="A53">
            <v>41764</v>
          </cell>
        </row>
        <row r="54">
          <cell r="A54">
            <v>41765</v>
          </cell>
        </row>
        <row r="55">
          <cell r="A55">
            <v>41841</v>
          </cell>
        </row>
        <row r="56">
          <cell r="A56">
            <v>41897</v>
          </cell>
        </row>
        <row r="57">
          <cell r="A57">
            <v>41905</v>
          </cell>
        </row>
        <row r="58">
          <cell r="A58">
            <v>41925</v>
          </cell>
        </row>
        <row r="59">
          <cell r="A59">
            <v>41946</v>
          </cell>
        </row>
        <row r="60">
          <cell r="A60">
            <v>41967</v>
          </cell>
        </row>
        <row r="61">
          <cell r="A61">
            <v>41996</v>
          </cell>
        </row>
        <row r="62">
          <cell r="A62">
            <v>42002</v>
          </cell>
        </row>
        <row r="63">
          <cell r="A63">
            <v>42003</v>
          </cell>
        </row>
        <row r="64">
          <cell r="A64">
            <v>42004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　リスト　"/>
      <sheetName val="　１１月　"/>
      <sheetName val="　１２月　"/>
      <sheetName val="　１月　 "/>
      <sheetName val="　２月　"/>
      <sheetName val="　３月　"/>
      <sheetName val="　４月　"/>
      <sheetName val="５月"/>
      <sheetName val="　マスター　"/>
    </sheetNames>
    <sheetDataSet>
      <sheetData sheetId="0">
        <row r="1">
          <cell r="B1" t="str">
            <v>病院名１</v>
          </cell>
          <cell r="F1" t="str">
            <v>寮生名前</v>
          </cell>
        </row>
        <row r="3">
          <cell r="B3" t="str">
            <v>香内医院</v>
          </cell>
          <cell r="F3" t="str">
            <v>Ａ</v>
          </cell>
        </row>
        <row r="4">
          <cell r="B4" t="str">
            <v>富岡総合病院</v>
          </cell>
          <cell r="F4" t="str">
            <v>青木賢一郎</v>
          </cell>
        </row>
        <row r="5">
          <cell r="B5" t="str">
            <v>富岡総合入院中</v>
          </cell>
          <cell r="F5" t="str">
            <v>穴原　晃一</v>
          </cell>
        </row>
        <row r="6">
          <cell r="B6" t="str">
            <v>田口医院</v>
          </cell>
          <cell r="F6" t="str">
            <v>石川　勝巳</v>
          </cell>
        </row>
        <row r="7">
          <cell r="B7" t="str">
            <v>滝田医院</v>
          </cell>
          <cell r="F7" t="str">
            <v>市川　　登</v>
          </cell>
        </row>
        <row r="8">
          <cell r="B8" t="str">
            <v>信沢歯科</v>
          </cell>
          <cell r="F8" t="str">
            <v>井上　年久</v>
          </cell>
        </row>
        <row r="9">
          <cell r="B9" t="str">
            <v>七日市病院</v>
          </cell>
          <cell r="F9" t="str">
            <v>勝　　重男</v>
          </cell>
        </row>
        <row r="10">
          <cell r="B10" t="str">
            <v>七日市入院中</v>
          </cell>
          <cell r="F10" t="str">
            <v>加藤　　豊</v>
          </cell>
        </row>
        <row r="11">
          <cell r="B11" t="str">
            <v>西毛病院</v>
          </cell>
          <cell r="F11" t="str">
            <v>神沢　士郎</v>
          </cell>
        </row>
        <row r="12">
          <cell r="B12" t="str">
            <v>西毛病院入院中</v>
          </cell>
          <cell r="F12" t="str">
            <v>小林　　宏</v>
          </cell>
        </row>
        <row r="13">
          <cell r="B13" t="str">
            <v>明瞳眼科</v>
          </cell>
          <cell r="F13" t="str">
            <v>佐藤　正夫</v>
          </cell>
        </row>
        <row r="14">
          <cell r="B14" t="str">
            <v>ゆうあい整形外科</v>
          </cell>
          <cell r="F14" t="str">
            <v>柴野　国夫</v>
          </cell>
        </row>
        <row r="15">
          <cell r="B15" t="str">
            <v>富岡クリニック</v>
          </cell>
          <cell r="F15" t="str">
            <v>白田　順一</v>
          </cell>
        </row>
        <row r="16">
          <cell r="B16" t="str">
            <v>松井田病院</v>
          </cell>
          <cell r="F16" t="str">
            <v>鈴木　一郎</v>
          </cell>
        </row>
        <row r="17">
          <cell r="B17" t="str">
            <v>渋川市 
西群馬病院</v>
          </cell>
          <cell r="F17" t="str">
            <v>須田　　晃</v>
          </cell>
        </row>
        <row r="18">
          <cell r="B18" t="str">
            <v>下仁田厚生病院</v>
          </cell>
          <cell r="F18" t="str">
            <v>高橋　健治</v>
          </cell>
        </row>
        <row r="19">
          <cell r="B19" t="str">
            <v>下仁田クリニック</v>
          </cell>
          <cell r="F19" t="str">
            <v>田中　秀峰</v>
          </cell>
        </row>
        <row r="20">
          <cell r="B20" t="str">
            <v>碓氷病院</v>
          </cell>
          <cell r="F20" t="str">
            <v>田中　　実</v>
          </cell>
        </row>
        <row r="21">
          <cell r="B21" t="str">
            <v>碓氷病院入院中</v>
          </cell>
          <cell r="F21" t="str">
            <v>中島　　登</v>
          </cell>
        </row>
        <row r="22">
          <cell r="B22" t="str">
            <v>心臓血管センター</v>
          </cell>
          <cell r="F22" t="str">
            <v>藤井　　好</v>
          </cell>
        </row>
        <row r="23">
          <cell r="B23" t="str">
            <v>高崎義肢</v>
          </cell>
          <cell r="F23" t="str">
            <v>本多　身征</v>
          </cell>
        </row>
        <row r="24">
          <cell r="B24" t="str">
            <v>太田がんセンター</v>
          </cell>
          <cell r="F24" t="str">
            <v>本元　賢二</v>
          </cell>
        </row>
        <row r="25">
          <cell r="B25" t="str">
            <v>サンピエール病院
(旧 慈光会病院)</v>
          </cell>
          <cell r="F25" t="str">
            <v>前原　貞夫</v>
          </cell>
        </row>
        <row r="26">
          <cell r="F26" t="str">
            <v>松井　孝治</v>
          </cell>
        </row>
        <row r="27">
          <cell r="B27" t="str">
            <v>県立精神医療センター</v>
          </cell>
          <cell r="F27" t="str">
            <v>矢野間英治</v>
          </cell>
        </row>
        <row r="28">
          <cell r="B28" t="str">
            <v>か</v>
          </cell>
        </row>
        <row r="29">
          <cell r="F29" t="str">
            <v>新井　洋子</v>
          </cell>
        </row>
        <row r="30">
          <cell r="F30" t="str">
            <v>梅島　美子</v>
          </cell>
        </row>
        <row r="31">
          <cell r="F31" t="str">
            <v>後閑　ツル</v>
          </cell>
        </row>
        <row r="32">
          <cell r="F32" t="str">
            <v>佐藤とも江</v>
          </cell>
        </row>
        <row r="33">
          <cell r="F33" t="str">
            <v>清水　春美</v>
          </cell>
        </row>
        <row r="34">
          <cell r="F34" t="str">
            <v>諏訪沙代子</v>
          </cell>
        </row>
        <row r="35">
          <cell r="F35" t="str">
            <v>宮前　きく</v>
          </cell>
        </row>
        <row r="36">
          <cell r="F36" t="str">
            <v>森田はるこ</v>
          </cell>
        </row>
        <row r="38">
          <cell r="F38" t="str">
            <v>Ｂ</v>
          </cell>
        </row>
        <row r="39">
          <cell r="F39" t="str">
            <v>阿久津　貴</v>
          </cell>
        </row>
        <row r="40">
          <cell r="F40" t="str">
            <v>飯村　一郎</v>
          </cell>
        </row>
        <row r="41">
          <cell r="F41" t="str">
            <v>神代　清治</v>
          </cell>
        </row>
        <row r="42">
          <cell r="F42" t="str">
            <v>斉藤　幸二</v>
          </cell>
        </row>
        <row r="43">
          <cell r="F43" t="str">
            <v>斉藤　　実</v>
          </cell>
        </row>
        <row r="44">
          <cell r="F44" t="str">
            <v>笹森　弘志</v>
          </cell>
        </row>
        <row r="45">
          <cell r="F45" t="str">
            <v>佐藤　　博</v>
          </cell>
        </row>
        <row r="46">
          <cell r="F46" t="str">
            <v>里見　　彰</v>
          </cell>
        </row>
        <row r="47">
          <cell r="F47" t="str">
            <v>澤入　武雄</v>
          </cell>
        </row>
        <row r="48">
          <cell r="F48" t="str">
            <v>茂田幸太郎</v>
          </cell>
        </row>
        <row r="49">
          <cell r="F49" t="str">
            <v>下田　三好</v>
          </cell>
        </row>
        <row r="50">
          <cell r="F50" t="str">
            <v>須賀弥太郎</v>
          </cell>
        </row>
        <row r="51">
          <cell r="F51" t="str">
            <v>関根　精一</v>
          </cell>
        </row>
        <row r="52">
          <cell r="F52" t="str">
            <v>田宝　政男</v>
          </cell>
        </row>
        <row r="53">
          <cell r="F53" t="str">
            <v>勅使川原耕ひろ</v>
          </cell>
        </row>
        <row r="54">
          <cell r="F54" t="str">
            <v>東宮　　登</v>
          </cell>
        </row>
        <row r="55">
          <cell r="F55" t="str">
            <v>都丸　　悟</v>
          </cell>
        </row>
        <row r="56">
          <cell r="F56" t="str">
            <v>冨沢　英彦</v>
          </cell>
        </row>
        <row r="57">
          <cell r="F57" t="str">
            <v>辺見　信雄</v>
          </cell>
        </row>
        <row r="58">
          <cell r="F58" t="str">
            <v>堀越　康二</v>
          </cell>
        </row>
        <row r="59">
          <cell r="F59" t="str">
            <v>堀越松五郎</v>
          </cell>
        </row>
        <row r="60">
          <cell r="F60" t="str">
            <v>松崎　邦男</v>
          </cell>
        </row>
        <row r="61">
          <cell r="F61" t="str">
            <v>松本　春男</v>
          </cell>
        </row>
        <row r="62">
          <cell r="F62" t="str">
            <v>水石　英男</v>
          </cell>
        </row>
        <row r="64">
          <cell r="F64" t="str">
            <v>相田  トシ</v>
          </cell>
        </row>
        <row r="65">
          <cell r="F65" t="str">
            <v>秋和トミエ</v>
          </cell>
        </row>
        <row r="66">
          <cell r="F66" t="str">
            <v>浦野　とめ</v>
          </cell>
        </row>
        <row r="67">
          <cell r="F67" t="str">
            <v>河原  豊子</v>
          </cell>
        </row>
        <row r="68">
          <cell r="F68" t="str">
            <v>黒沢ツチエ</v>
          </cell>
        </row>
        <row r="69">
          <cell r="F69" t="str">
            <v>戸塚千恵子</v>
          </cell>
        </row>
        <row r="70">
          <cell r="F70" t="str">
            <v>戸塚　美佐</v>
          </cell>
        </row>
        <row r="71">
          <cell r="F71" t="str">
            <v>横田　幾江</v>
          </cell>
        </row>
        <row r="72">
          <cell r="F72" t="str">
            <v>吉田すみよ</v>
          </cell>
        </row>
        <row r="74">
          <cell r="F74" t="str">
            <v>Ｃ</v>
          </cell>
        </row>
        <row r="75">
          <cell r="F75" t="str">
            <v>青木  秀幸</v>
          </cell>
        </row>
        <row r="76">
          <cell r="F76" t="str">
            <v>上野　孝一</v>
          </cell>
        </row>
        <row r="77">
          <cell r="F77" t="str">
            <v>内田　　厚</v>
          </cell>
        </row>
        <row r="78">
          <cell r="F78" t="str">
            <v>遠藤　金二</v>
          </cell>
        </row>
        <row r="79">
          <cell r="F79" t="str">
            <v>岡田　公夫</v>
          </cell>
        </row>
        <row r="80">
          <cell r="F80" t="str">
            <v>川島  正二</v>
          </cell>
        </row>
        <row r="81">
          <cell r="F81" t="str">
            <v>佐々木信男</v>
          </cell>
        </row>
        <row r="82">
          <cell r="F82" t="str">
            <v>佐藤　勝彦</v>
          </cell>
        </row>
        <row r="83">
          <cell r="F83" t="str">
            <v>高川　三男</v>
          </cell>
        </row>
        <row r="84">
          <cell r="F84" t="str">
            <v>武田  孝次</v>
          </cell>
        </row>
        <row r="85">
          <cell r="F85" t="str">
            <v>中里　幸男</v>
          </cell>
        </row>
        <row r="86">
          <cell r="F86" t="str">
            <v>坂　　明義</v>
          </cell>
        </row>
        <row r="87">
          <cell r="F87" t="str">
            <v>本多  康一</v>
          </cell>
        </row>
        <row r="88">
          <cell r="F88" t="str">
            <v>三上  三郎</v>
          </cell>
        </row>
        <row r="89">
          <cell r="F89" t="str">
            <v>宮沢　孝夫</v>
          </cell>
        </row>
        <row r="90">
          <cell r="F90" t="str">
            <v>森山　直義</v>
          </cell>
        </row>
        <row r="91">
          <cell r="F91" t="str">
            <v>渡邉　正勝</v>
          </cell>
        </row>
        <row r="93">
          <cell r="F93" t="str">
            <v>秋和ウメ子</v>
          </cell>
        </row>
        <row r="94">
          <cell r="F94" t="str">
            <v>大畑　カヨ</v>
          </cell>
        </row>
        <row r="95">
          <cell r="F95" t="str">
            <v>神谷　和子</v>
          </cell>
        </row>
        <row r="96">
          <cell r="F96" t="str">
            <v>高木喜美子</v>
          </cell>
        </row>
        <row r="97">
          <cell r="F97" t="str">
            <v>田口　トミ</v>
          </cell>
        </row>
        <row r="98">
          <cell r="F98" t="str">
            <v>中山　純子</v>
          </cell>
        </row>
        <row r="99">
          <cell r="F99" t="str">
            <v>松本チヨ子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0401"/>
      <sheetName val="0402"/>
      <sheetName val="0403"/>
      <sheetName val="0404"/>
      <sheetName val="0405"/>
      <sheetName val="0406"/>
      <sheetName val="0407"/>
      <sheetName val="0408"/>
      <sheetName val="0409"/>
      <sheetName val="0410"/>
      <sheetName val="0411"/>
      <sheetName val="0412"/>
      <sheetName val="0413"/>
      <sheetName val="0414"/>
      <sheetName val="0415"/>
      <sheetName val="0416"/>
      <sheetName val="0417"/>
      <sheetName val="0418"/>
      <sheetName val="0419"/>
      <sheetName val="0420"/>
      <sheetName val="0421"/>
      <sheetName val="0422"/>
      <sheetName val="0423"/>
      <sheetName val="0424"/>
      <sheetName val="0425"/>
      <sheetName val="0426"/>
      <sheetName val="0427"/>
      <sheetName val="0428"/>
      <sheetName val="0429"/>
      <sheetName val="0430"/>
      <sheetName val="0501"/>
      <sheetName val="0502"/>
      <sheetName val="0503"/>
      <sheetName val="0504"/>
      <sheetName val="0505"/>
      <sheetName val="0506"/>
      <sheetName val="0507"/>
      <sheetName val="0508"/>
      <sheetName val="0509"/>
      <sheetName val="0510"/>
      <sheetName val="0511"/>
      <sheetName val="0512"/>
      <sheetName val="0513"/>
      <sheetName val="0514"/>
      <sheetName val="0515"/>
      <sheetName val="0516"/>
      <sheetName val="0517"/>
      <sheetName val="0518"/>
      <sheetName val="0519"/>
      <sheetName val="0520"/>
      <sheetName val="0521"/>
      <sheetName val="これより右 消失再現"/>
      <sheetName val="0522"/>
      <sheetName val="0523"/>
      <sheetName val="0524"/>
      <sheetName val="0525"/>
      <sheetName val="0526"/>
      <sheetName val="0527"/>
      <sheetName val="0528"/>
      <sheetName val="0529"/>
      <sheetName val="0530"/>
      <sheetName val="0531"/>
      <sheetName val="0601"/>
      <sheetName val="0602"/>
      <sheetName val="0603"/>
      <sheetName val="0604"/>
      <sheetName val="0605"/>
      <sheetName val="0606"/>
      <sheetName val="0607"/>
      <sheetName val="0608"/>
      <sheetName val="0609"/>
      <sheetName val="0610"/>
      <sheetName val="0611"/>
      <sheetName val="0612"/>
      <sheetName val="0613"/>
      <sheetName val="0614"/>
      <sheetName val="0615"/>
      <sheetName val="0616"/>
      <sheetName val="0617"/>
      <sheetName val="0618"/>
      <sheetName val="0619"/>
      <sheetName val="0620"/>
      <sheetName val="0621"/>
      <sheetName val="0622"/>
      <sheetName val="0623"/>
      <sheetName val="0624"/>
      <sheetName val="0625"/>
      <sheetName val="ここから新共有"/>
      <sheetName val="0626"/>
      <sheetName val="0627"/>
      <sheetName val="0628"/>
      <sheetName val="0629"/>
      <sheetName val="0630"/>
      <sheetName val="0701"/>
      <sheetName val="0702"/>
      <sheetName val="0703"/>
      <sheetName val="0704"/>
      <sheetName val="0705"/>
      <sheetName val="0706"/>
      <sheetName val="0707"/>
      <sheetName val="0708"/>
      <sheetName val="0709"/>
      <sheetName val="0710"/>
      <sheetName val="0711"/>
      <sheetName val="0712"/>
      <sheetName val="0713"/>
      <sheetName val="0714"/>
      <sheetName val="0715"/>
      <sheetName val="0716"/>
      <sheetName val="0717"/>
      <sheetName val="0718"/>
      <sheetName val="0719"/>
      <sheetName val="0720"/>
      <sheetName val="0721"/>
      <sheetName val="0722"/>
      <sheetName val="0723"/>
      <sheetName val="0724"/>
      <sheetName val="0725"/>
      <sheetName val="0726"/>
      <sheetName val="0727"/>
      <sheetName val="0728"/>
      <sheetName val="0729"/>
      <sheetName val="0730"/>
      <sheetName val="0731"/>
      <sheetName val="0801"/>
      <sheetName val="0802"/>
      <sheetName val="0803"/>
      <sheetName val="0804"/>
      <sheetName val="0805"/>
      <sheetName val="0806"/>
      <sheetName val="0807"/>
      <sheetName val="0808"/>
      <sheetName val="0809"/>
      <sheetName val="0810"/>
      <sheetName val="0811"/>
      <sheetName val="0812"/>
      <sheetName val="0813"/>
      <sheetName val="0814"/>
      <sheetName val="0815"/>
      <sheetName val="0816"/>
      <sheetName val="0817"/>
      <sheetName val="0818"/>
      <sheetName val="0819"/>
      <sheetName val="0820"/>
      <sheetName val="0821"/>
      <sheetName val="0822"/>
      <sheetName val="0823"/>
      <sheetName val="0824"/>
      <sheetName val="0825"/>
      <sheetName val="0826"/>
      <sheetName val="0827"/>
      <sheetName val="0828"/>
      <sheetName val="0829"/>
      <sheetName val="0830"/>
      <sheetName val="0831"/>
      <sheetName val="0901"/>
      <sheetName val="0902"/>
      <sheetName val="0903"/>
      <sheetName val="0904"/>
      <sheetName val="0905"/>
      <sheetName val="0906"/>
      <sheetName val="0907"/>
      <sheetName val="0908"/>
      <sheetName val="0909"/>
      <sheetName val="0910"/>
      <sheetName val="0911"/>
      <sheetName val="0912"/>
      <sheetName val="0913"/>
      <sheetName val="0914"/>
      <sheetName val="0915"/>
      <sheetName val="0916"/>
      <sheetName val="0917"/>
      <sheetName val="0918"/>
      <sheetName val="0919"/>
      <sheetName val="0920"/>
      <sheetName val="0921"/>
      <sheetName val="0922"/>
      <sheetName val="0923"/>
      <sheetName val="0924"/>
      <sheetName val="0925"/>
      <sheetName val="0926"/>
      <sheetName val="0927"/>
      <sheetName val="0928"/>
      <sheetName val="0929"/>
      <sheetName val="0930"/>
      <sheetName val="ここまで印刷済み"/>
      <sheetName val="1001"/>
      <sheetName val="1002"/>
      <sheetName val="1003"/>
      <sheetName val="1004"/>
      <sheetName val="1005"/>
      <sheetName val="1006"/>
      <sheetName val="1007"/>
      <sheetName val="1008"/>
      <sheetName val="1009"/>
      <sheetName val="1010"/>
      <sheetName val="1011"/>
      <sheetName val="1012"/>
      <sheetName val="1013"/>
      <sheetName val="1014"/>
      <sheetName val="1015"/>
      <sheetName val="1016"/>
      <sheetName val="1017"/>
      <sheetName val="1018"/>
      <sheetName val="1019"/>
      <sheetName val="1020"/>
      <sheetName val="1021"/>
      <sheetName val="1022"/>
      <sheetName val="1023"/>
      <sheetName val="1024"/>
      <sheetName val="1025"/>
      <sheetName val="1026"/>
      <sheetName val="1027"/>
      <sheetName val="1028"/>
      <sheetName val="1029"/>
      <sheetName val="1030"/>
      <sheetName val="1031"/>
      <sheetName val="1101"/>
      <sheetName val="1102"/>
      <sheetName val="1103"/>
      <sheetName val="1104"/>
      <sheetName val="1105"/>
      <sheetName val="1106"/>
      <sheetName val="1107"/>
      <sheetName val="1108"/>
      <sheetName val="1109"/>
      <sheetName val="1110"/>
      <sheetName val="1111"/>
      <sheetName val="1112"/>
      <sheetName val="1113"/>
      <sheetName val="1114"/>
      <sheetName val="1115"/>
      <sheetName val="1116"/>
      <sheetName val="1117"/>
      <sheetName val="1118"/>
      <sheetName val="1119"/>
      <sheetName val="1120"/>
      <sheetName val="1121"/>
      <sheetName val="1122"/>
      <sheetName val="1123"/>
      <sheetName val="1124"/>
      <sheetName val="1125"/>
      <sheetName val="1126"/>
      <sheetName val="1127"/>
      <sheetName val="1128"/>
      <sheetName val="1129"/>
      <sheetName val="1130"/>
      <sheetName val="1201"/>
      <sheetName val="1202"/>
      <sheetName val="1203"/>
      <sheetName val="1204"/>
      <sheetName val="1205"/>
      <sheetName val="1206"/>
      <sheetName val="1207"/>
      <sheetName val="1208"/>
      <sheetName val="1209"/>
      <sheetName val="1210"/>
      <sheetName val="1213"/>
      <sheetName val="1214"/>
      <sheetName val="1215"/>
      <sheetName val="1216"/>
      <sheetName val="1217"/>
      <sheetName val="マスター"/>
    </sheetNames>
    <sheetDataSet>
      <sheetData sheetId="0">
        <row r="1">
          <cell r="B1" t="str">
            <v>名前１</v>
          </cell>
          <cell r="D1" t="str">
            <v>名前２</v>
          </cell>
        </row>
        <row r="3">
          <cell r="B3" t="str">
            <v>茂木  辰男</v>
          </cell>
          <cell r="D3" t="str">
            <v>茂木  辰男</v>
          </cell>
          <cell r="F3" t="str">
            <v>仁井  裕子</v>
          </cell>
        </row>
        <row r="4">
          <cell r="B4" t="str">
            <v>大塚　輝彦</v>
          </cell>
          <cell r="D4" t="str">
            <v>大塚　輝彦</v>
          </cell>
        </row>
        <row r="5">
          <cell r="B5" t="str">
            <v>市川多美子</v>
          </cell>
          <cell r="D5" t="str">
            <v>市川多美子</v>
          </cell>
          <cell r="F5" t="str">
            <v>あ</v>
          </cell>
        </row>
        <row r="6">
          <cell r="B6" t="str">
            <v>田子  久子</v>
          </cell>
          <cell r="D6" t="str">
            <v>田子  久子</v>
          </cell>
          <cell r="F6" t="str">
            <v>い</v>
          </cell>
        </row>
        <row r="7">
          <cell r="B7" t="str">
            <v>浅川　敦子</v>
          </cell>
          <cell r="D7" t="str">
            <v>浅川　敦子</v>
          </cell>
          <cell r="F7" t="str">
            <v>う</v>
          </cell>
        </row>
        <row r="8">
          <cell r="B8" t="str">
            <v>仁井  裕子</v>
          </cell>
          <cell r="D8" t="str">
            <v>仁井  裕子</v>
          </cell>
        </row>
        <row r="9">
          <cell r="B9" t="str">
            <v>市川  勝敏</v>
          </cell>
          <cell r="D9" t="str">
            <v>市川  勝敏</v>
          </cell>
        </row>
        <row r="10">
          <cell r="B10" t="str">
            <v>田村  弘光</v>
          </cell>
          <cell r="D10" t="str">
            <v>田村  弘光</v>
          </cell>
        </row>
        <row r="11">
          <cell r="B11" t="str">
            <v>松本　栄司</v>
          </cell>
          <cell r="D11" t="str">
            <v>松本　栄司</v>
          </cell>
        </row>
        <row r="12">
          <cell r="B12" t="str">
            <v>工藤  淳子</v>
          </cell>
          <cell r="D12" t="str">
            <v>工藤  淳子</v>
          </cell>
        </row>
        <row r="13">
          <cell r="B13" t="str">
            <v>河野  慶子</v>
          </cell>
          <cell r="D13" t="str">
            <v>河野  慶子</v>
          </cell>
        </row>
        <row r="14">
          <cell r="B14" t="str">
            <v>吉田  尚雄</v>
          </cell>
          <cell r="D14" t="str">
            <v>吉田  尚雄</v>
          </cell>
        </row>
        <row r="15">
          <cell r="B15" t="str">
            <v>萩原  澄枝</v>
          </cell>
          <cell r="D15" t="str">
            <v>萩原  澄枝</v>
          </cell>
        </row>
        <row r="16">
          <cell r="B16" t="str">
            <v>片山  勝祝</v>
          </cell>
          <cell r="D16" t="str">
            <v>片山  勝祝</v>
          </cell>
        </row>
        <row r="17">
          <cell r="B17" t="str">
            <v>庭屋みどり</v>
          </cell>
          <cell r="D17" t="str">
            <v>庭屋みどり</v>
          </cell>
        </row>
        <row r="18">
          <cell r="B18" t="str">
            <v>藪塚    清</v>
          </cell>
          <cell r="D18" t="str">
            <v>藪塚    清</v>
          </cell>
        </row>
        <row r="19">
          <cell r="B19" t="str">
            <v>清水  啓子</v>
          </cell>
          <cell r="D19" t="str">
            <v>清水  啓子</v>
          </cell>
        </row>
        <row r="20">
          <cell r="B20" t="str">
            <v>大野　　裕</v>
          </cell>
          <cell r="D20" t="str">
            <v>大野　　裕</v>
          </cell>
        </row>
        <row r="21">
          <cell r="B21" t="str">
            <v>関　　竜児</v>
          </cell>
          <cell r="D21" t="str">
            <v>関　　竜児</v>
          </cell>
        </row>
        <row r="22">
          <cell r="B22" t="str">
            <v>田中  幸子</v>
          </cell>
          <cell r="D22" t="str">
            <v>田中  幸子</v>
          </cell>
        </row>
        <row r="23">
          <cell r="D23" t="str">
            <v>い</v>
          </cell>
        </row>
        <row r="24">
          <cell r="D24" t="str">
            <v>う</v>
          </cell>
        </row>
        <row r="25">
          <cell r="D25" t="str">
            <v>え</v>
          </cell>
        </row>
        <row r="26">
          <cell r="B26" t="str">
            <v>あ</v>
          </cell>
        </row>
        <row r="27">
          <cell r="B27" t="str">
            <v>い</v>
          </cell>
        </row>
        <row r="28">
          <cell r="B28" t="str">
            <v>う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4B26-DB23-4C7A-8BB0-A7681582F224}">
  <sheetPr>
    <tabColor rgb="FFC1FFFF"/>
  </sheetPr>
  <dimension ref="B2:AA92"/>
  <sheetViews>
    <sheetView tabSelected="1" topLeftCell="A62" zoomScale="120" zoomScaleNormal="120" zoomScaleSheetLayoutView="100" workbookViewId="0">
      <selection activeCell="R65" sqref="R65:Y65"/>
    </sheetView>
  </sheetViews>
  <sheetFormatPr defaultColWidth="9" defaultRowHeight="12" x14ac:dyDescent="0.4"/>
  <cols>
    <col min="1" max="1" width="1.25" style="2" customWidth="1"/>
    <col min="2" max="17" width="3.375" style="2" customWidth="1"/>
    <col min="18" max="25" width="3.5" style="2" customWidth="1"/>
    <col min="26" max="28" width="1.25" style="2" customWidth="1"/>
    <col min="29" max="16384" width="9" style="2"/>
  </cols>
  <sheetData>
    <row r="2" spans="2:25" ht="21.6" customHeight="1" thickBot="1" x14ac:dyDescent="0.45">
      <c r="B2" s="247" t="s">
        <v>0</v>
      </c>
      <c r="C2" s="247"/>
      <c r="D2" s="247"/>
      <c r="E2" s="247"/>
      <c r="F2" s="247"/>
      <c r="G2" s="247"/>
      <c r="H2" s="1"/>
      <c r="I2" s="1"/>
      <c r="J2" s="1"/>
      <c r="N2" s="3"/>
      <c r="O2" s="3"/>
      <c r="Q2" s="248" t="s">
        <v>1</v>
      </c>
      <c r="R2" s="248"/>
      <c r="S2" s="248"/>
      <c r="T2" s="248"/>
      <c r="U2" s="249" t="s">
        <v>2</v>
      </c>
      <c r="V2" s="249"/>
      <c r="W2" s="249"/>
      <c r="X2" s="249"/>
      <c r="Y2" s="249"/>
    </row>
    <row r="3" spans="2:25" ht="26.45" customHeight="1" x14ac:dyDescent="0.4">
      <c r="B3" s="250" t="s">
        <v>3</v>
      </c>
      <c r="C3" s="251"/>
      <c r="D3" s="252"/>
      <c r="E3" s="253"/>
      <c r="F3" s="254"/>
      <c r="G3" s="254"/>
      <c r="H3" s="254"/>
      <c r="I3" s="254"/>
      <c r="J3" s="254" t="s">
        <v>4</v>
      </c>
      <c r="K3" s="254"/>
      <c r="L3" s="254"/>
      <c r="M3" s="254"/>
      <c r="N3" s="254"/>
      <c r="O3" s="254"/>
      <c r="P3" s="5" t="s">
        <v>5</v>
      </c>
      <c r="Q3" s="254"/>
      <c r="R3" s="254"/>
      <c r="S3" s="254"/>
      <c r="T3" s="5" t="s">
        <v>6</v>
      </c>
      <c r="U3" s="255" t="s">
        <v>7</v>
      </c>
      <c r="V3" s="256"/>
      <c r="W3" s="257"/>
      <c r="X3" s="258"/>
      <c r="Y3" s="259"/>
    </row>
    <row r="4" spans="2:25" ht="26.45" customHeight="1" x14ac:dyDescent="0.4">
      <c r="B4" s="225"/>
      <c r="C4" s="196"/>
      <c r="D4" s="226"/>
      <c r="E4" s="88" t="s">
        <v>8</v>
      </c>
      <c r="F4" s="119"/>
      <c r="G4" s="119"/>
      <c r="H4" s="119"/>
      <c r="I4" s="119"/>
      <c r="J4" s="119"/>
      <c r="K4" s="119"/>
      <c r="L4" s="119"/>
      <c r="M4" s="119"/>
      <c r="N4" s="260"/>
      <c r="O4" s="119" t="s">
        <v>9</v>
      </c>
      <c r="P4" s="119"/>
      <c r="Q4" s="119"/>
      <c r="R4" s="119"/>
      <c r="S4" s="119"/>
      <c r="T4" s="119"/>
      <c r="U4" s="119"/>
      <c r="V4" s="119"/>
      <c r="W4" s="119"/>
      <c r="X4" s="119"/>
      <c r="Y4" s="120"/>
    </row>
    <row r="5" spans="2:25" ht="26.45" customHeight="1" x14ac:dyDescent="0.4">
      <c r="B5" s="219" t="s">
        <v>10</v>
      </c>
      <c r="C5" s="155"/>
      <c r="D5" s="155"/>
      <c r="E5" s="78"/>
      <c r="F5" s="79"/>
      <c r="G5" s="79"/>
      <c r="H5" s="79"/>
      <c r="I5" s="79"/>
      <c r="J5" s="246"/>
      <c r="K5" s="98" t="s">
        <v>11</v>
      </c>
      <c r="L5" s="80"/>
      <c r="M5" s="79" t="s">
        <v>12</v>
      </c>
      <c r="N5" s="79"/>
      <c r="O5" s="246"/>
      <c r="P5" s="11" t="s">
        <v>13</v>
      </c>
      <c r="Q5" s="8"/>
      <c r="R5" s="8" t="s">
        <v>14</v>
      </c>
      <c r="S5" s="8"/>
      <c r="T5" s="8" t="s">
        <v>15</v>
      </c>
      <c r="U5" s="8"/>
      <c r="V5" s="9" t="s">
        <v>16</v>
      </c>
      <c r="W5" s="81"/>
      <c r="X5" s="78"/>
      <c r="Y5" s="13" t="s">
        <v>17</v>
      </c>
    </row>
    <row r="6" spans="2:25" ht="26.45" customHeight="1" x14ac:dyDescent="0.4">
      <c r="B6" s="154" t="s">
        <v>18</v>
      </c>
      <c r="C6" s="79"/>
      <c r="D6" s="81"/>
      <c r="E6" s="78"/>
      <c r="F6" s="79"/>
      <c r="G6" s="79"/>
      <c r="H6" s="79"/>
      <c r="I6" s="79"/>
      <c r="J6" s="79"/>
      <c r="K6" s="79"/>
      <c r="L6" s="79"/>
      <c r="M6" s="80"/>
      <c r="N6" s="79" t="s">
        <v>19</v>
      </c>
      <c r="O6" s="79"/>
      <c r="P6" s="246"/>
      <c r="Q6" s="79"/>
      <c r="R6" s="79"/>
      <c r="S6" s="79"/>
      <c r="T6" s="79"/>
      <c r="U6" s="79"/>
      <c r="V6" s="79"/>
      <c r="W6" s="79"/>
      <c r="X6" s="79"/>
      <c r="Y6" s="99"/>
    </row>
    <row r="7" spans="2:25" ht="26.45" customHeight="1" x14ac:dyDescent="0.4">
      <c r="B7" s="169" t="s">
        <v>20</v>
      </c>
      <c r="C7" s="79"/>
      <c r="D7" s="81"/>
      <c r="E7" s="211" t="s">
        <v>10</v>
      </c>
      <c r="F7" s="237"/>
      <c r="G7" s="220" t="s">
        <v>21</v>
      </c>
      <c r="H7" s="211"/>
      <c r="I7" s="211"/>
      <c r="J7" s="211"/>
      <c r="K7" s="211"/>
      <c r="L7" s="211"/>
      <c r="M7" s="211"/>
      <c r="N7" s="211"/>
      <c r="O7" s="211"/>
      <c r="P7" s="238"/>
      <c r="Q7" s="189" t="s">
        <v>22</v>
      </c>
      <c r="R7" s="237"/>
      <c r="S7" s="189"/>
      <c r="T7" s="211"/>
      <c r="U7" s="211"/>
      <c r="V7" s="211"/>
      <c r="W7" s="211"/>
      <c r="X7" s="211"/>
      <c r="Y7" s="221"/>
    </row>
    <row r="8" spans="2:25" ht="26.45" customHeight="1" x14ac:dyDescent="0.4">
      <c r="B8" s="159"/>
      <c r="C8" s="152"/>
      <c r="D8" s="183"/>
      <c r="E8" s="239" t="s">
        <v>18</v>
      </c>
      <c r="F8" s="240"/>
      <c r="G8" s="241"/>
      <c r="H8" s="242"/>
      <c r="I8" s="242"/>
      <c r="J8" s="242"/>
      <c r="K8" s="242"/>
      <c r="L8" s="242"/>
      <c r="M8" s="242"/>
      <c r="N8" s="242"/>
      <c r="O8" s="242"/>
      <c r="P8" s="243"/>
      <c r="Q8" s="244" t="s">
        <v>23</v>
      </c>
      <c r="R8" s="240"/>
      <c r="S8" s="244"/>
      <c r="T8" s="239"/>
      <c r="U8" s="239"/>
      <c r="V8" s="239"/>
      <c r="W8" s="239"/>
      <c r="X8" s="239"/>
      <c r="Y8" s="245"/>
    </row>
    <row r="9" spans="2:25" ht="13.5" customHeight="1" x14ac:dyDescent="0.4">
      <c r="B9" s="169" t="s">
        <v>24</v>
      </c>
      <c r="C9" s="224"/>
      <c r="D9" s="151"/>
      <c r="E9" s="227" t="s">
        <v>10</v>
      </c>
      <c r="F9" s="227"/>
      <c r="G9" s="227"/>
      <c r="H9" s="227"/>
      <c r="I9" s="228"/>
      <c r="J9" s="58" t="s">
        <v>25</v>
      </c>
      <c r="K9" s="58"/>
      <c r="L9" s="58"/>
      <c r="M9" s="58" t="s">
        <v>26</v>
      </c>
      <c r="N9" s="58"/>
      <c r="O9" s="58"/>
      <c r="P9" s="58"/>
      <c r="Q9" s="58"/>
      <c r="R9" s="58"/>
      <c r="S9" s="58"/>
      <c r="T9" s="58"/>
      <c r="U9" s="58"/>
      <c r="V9" s="229" t="s">
        <v>27</v>
      </c>
      <c r="W9" s="227"/>
      <c r="X9" s="227"/>
      <c r="Y9" s="230"/>
    </row>
    <row r="10" spans="2:25" ht="21" customHeight="1" x14ac:dyDescent="0.4">
      <c r="B10" s="225"/>
      <c r="C10" s="196"/>
      <c r="D10" s="226"/>
      <c r="E10" s="231"/>
      <c r="F10" s="231"/>
      <c r="G10" s="231"/>
      <c r="H10" s="231"/>
      <c r="I10" s="232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5"/>
      <c r="W10" s="231"/>
      <c r="X10" s="231"/>
      <c r="Y10" s="236"/>
    </row>
    <row r="11" spans="2:25" ht="21" customHeight="1" x14ac:dyDescent="0.4">
      <c r="B11" s="225"/>
      <c r="C11" s="196"/>
      <c r="D11" s="226"/>
      <c r="E11" s="217"/>
      <c r="F11" s="217"/>
      <c r="G11" s="217"/>
      <c r="H11" s="217"/>
      <c r="I11" s="23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6"/>
      <c r="W11" s="217"/>
      <c r="X11" s="217"/>
      <c r="Y11" s="218"/>
    </row>
    <row r="12" spans="2:25" ht="21" customHeight="1" x14ac:dyDescent="0.4">
      <c r="B12" s="225"/>
      <c r="C12" s="196"/>
      <c r="D12" s="226"/>
      <c r="E12" s="217"/>
      <c r="F12" s="217"/>
      <c r="G12" s="217"/>
      <c r="H12" s="217"/>
      <c r="I12" s="23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6"/>
      <c r="W12" s="217"/>
      <c r="X12" s="217"/>
      <c r="Y12" s="218"/>
    </row>
    <row r="13" spans="2:25" ht="21" customHeight="1" x14ac:dyDescent="0.4">
      <c r="B13" s="225"/>
      <c r="C13" s="196"/>
      <c r="D13" s="226"/>
      <c r="E13" s="217"/>
      <c r="F13" s="217"/>
      <c r="G13" s="217"/>
      <c r="H13" s="217"/>
      <c r="I13" s="23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6"/>
      <c r="W13" s="217"/>
      <c r="X13" s="217"/>
      <c r="Y13" s="218"/>
    </row>
    <row r="14" spans="2:25" ht="21" customHeight="1" x14ac:dyDescent="0.4">
      <c r="B14" s="225"/>
      <c r="C14" s="196"/>
      <c r="D14" s="226"/>
      <c r="E14" s="217"/>
      <c r="F14" s="217"/>
      <c r="G14" s="217"/>
      <c r="H14" s="217"/>
      <c r="I14" s="23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6"/>
      <c r="W14" s="217"/>
      <c r="X14" s="217"/>
      <c r="Y14" s="218"/>
    </row>
    <row r="15" spans="2:25" ht="26.45" customHeight="1" x14ac:dyDescent="0.4">
      <c r="B15" s="219" t="s">
        <v>28</v>
      </c>
      <c r="C15" s="155"/>
      <c r="D15" s="155"/>
      <c r="E15" s="78"/>
      <c r="F15" s="220"/>
      <c r="G15" s="211"/>
      <c r="H15" s="211"/>
      <c r="I15" s="211"/>
      <c r="J15" s="211"/>
      <c r="K15" s="155" t="s">
        <v>29</v>
      </c>
      <c r="L15" s="155"/>
      <c r="M15" s="78"/>
      <c r="N15" s="220"/>
      <c r="O15" s="211"/>
      <c r="P15" s="211"/>
      <c r="Q15" s="211"/>
      <c r="R15" s="211"/>
      <c r="S15" s="155" t="s">
        <v>30</v>
      </c>
      <c r="T15" s="155"/>
      <c r="U15" s="78"/>
      <c r="V15" s="220"/>
      <c r="W15" s="211"/>
      <c r="X15" s="211"/>
      <c r="Y15" s="221"/>
    </row>
    <row r="16" spans="2:25" ht="26.45" customHeight="1" x14ac:dyDescent="0.4">
      <c r="B16" s="154" t="s">
        <v>31</v>
      </c>
      <c r="C16" s="79"/>
      <c r="D16" s="79"/>
      <c r="E16" s="79"/>
      <c r="F16" s="222"/>
      <c r="G16" s="188"/>
      <c r="H16" s="188"/>
      <c r="I16" s="188"/>
      <c r="J16" s="188"/>
      <c r="K16" s="78" t="s">
        <v>32</v>
      </c>
      <c r="L16" s="79"/>
      <c r="M16" s="79"/>
      <c r="N16" s="222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223"/>
    </row>
    <row r="17" spans="2:25" ht="25.15" customHeight="1" x14ac:dyDescent="0.4">
      <c r="B17" s="154" t="s">
        <v>33</v>
      </c>
      <c r="C17" s="79"/>
      <c r="D17" s="81"/>
      <c r="E17" s="78" t="s">
        <v>34</v>
      </c>
      <c r="F17" s="79"/>
      <c r="G17" s="79"/>
      <c r="H17" s="79"/>
      <c r="I17" s="79"/>
      <c r="J17" s="17" t="s">
        <v>35</v>
      </c>
      <c r="K17" s="12" t="s">
        <v>36</v>
      </c>
      <c r="L17" s="78" t="s">
        <v>37</v>
      </c>
      <c r="M17" s="79"/>
      <c r="N17" s="81"/>
      <c r="O17" s="78" t="s">
        <v>38</v>
      </c>
      <c r="P17" s="79"/>
      <c r="Q17" s="79"/>
      <c r="R17" s="79"/>
      <c r="S17" s="79"/>
      <c r="T17" s="17" t="s">
        <v>35</v>
      </c>
      <c r="U17" s="17" t="s">
        <v>36</v>
      </c>
      <c r="V17" s="79" t="s">
        <v>39</v>
      </c>
      <c r="W17" s="79"/>
      <c r="X17" s="79"/>
      <c r="Y17" s="99"/>
    </row>
    <row r="18" spans="2:25" ht="25.15" customHeight="1" x14ac:dyDescent="0.4">
      <c r="B18" s="159"/>
      <c r="C18" s="152"/>
      <c r="D18" s="183"/>
      <c r="E18" s="213" t="s">
        <v>40</v>
      </c>
      <c r="F18" s="214"/>
      <c r="G18" s="214"/>
      <c r="H18" s="214"/>
      <c r="I18" s="214"/>
      <c r="J18" s="16" t="s">
        <v>35</v>
      </c>
      <c r="K18" s="18" t="s">
        <v>36</v>
      </c>
      <c r="L18" s="203"/>
      <c r="M18" s="152"/>
      <c r="N18" s="183"/>
      <c r="O18" s="88" t="s">
        <v>41</v>
      </c>
      <c r="P18" s="119"/>
      <c r="Q18" s="119"/>
      <c r="R18" s="119"/>
      <c r="S18" s="119"/>
      <c r="T18" s="19" t="s">
        <v>35</v>
      </c>
      <c r="U18" s="19" t="s">
        <v>36</v>
      </c>
      <c r="V18" s="6"/>
      <c r="W18" s="6" t="s">
        <v>42</v>
      </c>
      <c r="X18" s="6"/>
      <c r="Y18" s="7" t="s">
        <v>43</v>
      </c>
    </row>
    <row r="19" spans="2:25" ht="25.15" customHeight="1" x14ac:dyDescent="0.4">
      <c r="B19" s="159"/>
      <c r="C19" s="152"/>
      <c r="D19" s="183"/>
      <c r="E19" s="163" t="s">
        <v>44</v>
      </c>
      <c r="F19" s="38"/>
      <c r="G19" s="3" t="s">
        <v>45</v>
      </c>
      <c r="H19" s="152"/>
      <c r="I19" s="152"/>
      <c r="J19" s="152"/>
      <c r="K19" s="15" t="s">
        <v>46</v>
      </c>
      <c r="L19" s="203"/>
      <c r="M19" s="152"/>
      <c r="N19" s="183"/>
      <c r="O19" s="215" t="s">
        <v>47</v>
      </c>
      <c r="P19" s="115"/>
      <c r="Q19" s="115"/>
      <c r="R19" s="115"/>
      <c r="S19" s="115"/>
      <c r="T19" s="20" t="s">
        <v>35</v>
      </c>
      <c r="U19" s="20" t="s">
        <v>36</v>
      </c>
      <c r="V19" s="115"/>
      <c r="W19" s="115"/>
      <c r="X19" s="115"/>
      <c r="Y19" s="21" t="s">
        <v>43</v>
      </c>
    </row>
    <row r="20" spans="2:25" ht="13.5" customHeight="1" x14ac:dyDescent="0.4">
      <c r="B20" s="210" t="s">
        <v>48</v>
      </c>
      <c r="C20" s="211"/>
      <c r="D20" s="211"/>
      <c r="E20" s="78" t="s">
        <v>49</v>
      </c>
      <c r="F20" s="79"/>
      <c r="G20" s="79"/>
      <c r="H20" s="79"/>
      <c r="I20" s="79"/>
      <c r="J20" s="79"/>
      <c r="K20" s="79"/>
      <c r="L20" s="78" t="s">
        <v>50</v>
      </c>
      <c r="M20" s="79"/>
      <c r="N20" s="81"/>
      <c r="O20" s="204" t="s">
        <v>51</v>
      </c>
      <c r="P20" s="207" t="s">
        <v>52</v>
      </c>
      <c r="Q20" s="190" t="s">
        <v>53</v>
      </c>
      <c r="R20" s="191"/>
      <c r="S20" s="191"/>
      <c r="T20" s="191"/>
      <c r="U20" s="192"/>
      <c r="V20" s="193" t="s">
        <v>54</v>
      </c>
      <c r="W20" s="193"/>
      <c r="X20" s="193"/>
      <c r="Y20" s="194"/>
    </row>
    <row r="21" spans="2:25" x14ac:dyDescent="0.4">
      <c r="B21" s="210"/>
      <c r="C21" s="211"/>
      <c r="D21" s="211"/>
      <c r="E21" s="203"/>
      <c r="F21" s="152"/>
      <c r="G21" s="152"/>
      <c r="H21" s="152"/>
      <c r="I21" s="152"/>
      <c r="J21" s="152"/>
      <c r="K21" s="152"/>
      <c r="L21" s="203"/>
      <c r="M21" s="152"/>
      <c r="N21" s="183"/>
      <c r="O21" s="205"/>
      <c r="P21" s="208"/>
      <c r="Q21" s="195"/>
      <c r="R21" s="196"/>
      <c r="S21" s="196"/>
      <c r="T21" s="196"/>
      <c r="U21" s="197"/>
      <c r="V21" s="152"/>
      <c r="W21" s="152"/>
      <c r="X21" s="152"/>
      <c r="Y21" s="153" t="s">
        <v>55</v>
      </c>
    </row>
    <row r="22" spans="2:25" x14ac:dyDescent="0.4">
      <c r="B22" s="210"/>
      <c r="C22" s="211"/>
      <c r="D22" s="211"/>
      <c r="E22" s="84" t="s">
        <v>56</v>
      </c>
      <c r="F22" s="85"/>
      <c r="G22" s="85"/>
      <c r="H22" s="85"/>
      <c r="I22" s="85"/>
      <c r="J22" s="85"/>
      <c r="K22" s="201"/>
      <c r="L22" s="94"/>
      <c r="M22" s="63"/>
      <c r="N22" s="93"/>
      <c r="O22" s="206"/>
      <c r="P22" s="209"/>
      <c r="Q22" s="198"/>
      <c r="R22" s="199"/>
      <c r="S22" s="199"/>
      <c r="T22" s="199"/>
      <c r="U22" s="200"/>
      <c r="V22" s="63"/>
      <c r="W22" s="63"/>
      <c r="X22" s="63"/>
      <c r="Y22" s="64"/>
    </row>
    <row r="23" spans="2:25" ht="13.5" customHeight="1" x14ac:dyDescent="0.4">
      <c r="B23" s="210"/>
      <c r="C23" s="211"/>
      <c r="D23" s="211"/>
      <c r="E23" s="177"/>
      <c r="F23" s="202"/>
      <c r="G23" s="202"/>
      <c r="H23" s="202"/>
      <c r="I23" s="202"/>
      <c r="J23" s="202"/>
      <c r="K23" s="181"/>
      <c r="L23" s="78" t="s">
        <v>57</v>
      </c>
      <c r="M23" s="79"/>
      <c r="N23" s="81"/>
      <c r="O23" s="204" t="s">
        <v>51</v>
      </c>
      <c r="P23" s="207" t="s">
        <v>52</v>
      </c>
      <c r="Q23" s="79" t="s">
        <v>58</v>
      </c>
      <c r="R23" s="79"/>
      <c r="S23" s="79"/>
      <c r="T23" s="79"/>
      <c r="U23" s="79"/>
      <c r="V23" s="79"/>
      <c r="W23" s="79"/>
      <c r="X23" s="79"/>
      <c r="Y23" s="99" t="s">
        <v>55</v>
      </c>
    </row>
    <row r="24" spans="2:25" x14ac:dyDescent="0.4">
      <c r="B24" s="210"/>
      <c r="C24" s="211"/>
      <c r="D24" s="211"/>
      <c r="E24" s="177"/>
      <c r="F24" s="202"/>
      <c r="G24" s="202"/>
      <c r="H24" s="202"/>
      <c r="I24" s="202"/>
      <c r="J24" s="202"/>
      <c r="K24" s="181"/>
      <c r="L24" s="203"/>
      <c r="M24" s="152"/>
      <c r="N24" s="183"/>
      <c r="O24" s="205"/>
      <c r="P24" s="208"/>
      <c r="Q24" s="152"/>
      <c r="R24" s="152"/>
      <c r="S24" s="152"/>
      <c r="T24" s="152"/>
      <c r="U24" s="152"/>
      <c r="V24" s="152"/>
      <c r="W24" s="152"/>
      <c r="X24" s="152"/>
      <c r="Y24" s="153"/>
    </row>
    <row r="25" spans="2:25" x14ac:dyDescent="0.4">
      <c r="B25" s="210"/>
      <c r="C25" s="211"/>
      <c r="D25" s="211"/>
      <c r="E25" s="90"/>
      <c r="F25" s="91"/>
      <c r="G25" s="91"/>
      <c r="H25" s="91"/>
      <c r="I25" s="91"/>
      <c r="J25" s="91"/>
      <c r="K25" s="212"/>
      <c r="L25" s="94"/>
      <c r="M25" s="63"/>
      <c r="N25" s="93"/>
      <c r="O25" s="206"/>
      <c r="P25" s="209"/>
      <c r="Q25" s="63"/>
      <c r="R25" s="63"/>
      <c r="S25" s="63"/>
      <c r="T25" s="63"/>
      <c r="U25" s="63"/>
      <c r="V25" s="63"/>
      <c r="W25" s="63"/>
      <c r="X25" s="63"/>
      <c r="Y25" s="64"/>
    </row>
    <row r="26" spans="2:25" ht="36" customHeight="1" x14ac:dyDescent="0.4">
      <c r="B26" s="187" t="s">
        <v>59</v>
      </c>
      <c r="C26" s="188"/>
      <c r="D26" s="189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7"/>
    </row>
    <row r="27" spans="2:25" ht="36" customHeight="1" x14ac:dyDescent="0.4">
      <c r="B27" s="187" t="s">
        <v>60</v>
      </c>
      <c r="C27" s="188"/>
      <c r="D27" s="189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7"/>
    </row>
    <row r="28" spans="2:25" ht="15" customHeight="1" x14ac:dyDescent="0.4">
      <c r="B28" s="154" t="s">
        <v>61</v>
      </c>
      <c r="C28" s="79"/>
      <c r="D28" s="81"/>
      <c r="E28" s="155" t="s">
        <v>62</v>
      </c>
      <c r="F28" s="155"/>
      <c r="G28" s="155"/>
      <c r="H28" s="155"/>
      <c r="I28" s="155"/>
      <c r="J28" s="155"/>
      <c r="K28" s="78"/>
      <c r="L28" s="184" t="s">
        <v>63</v>
      </c>
      <c r="M28" s="155"/>
      <c r="N28" s="155"/>
      <c r="O28" s="155"/>
      <c r="P28" s="155"/>
      <c r="Q28" s="155"/>
      <c r="R28" s="185"/>
      <c r="S28" s="81" t="s">
        <v>64</v>
      </c>
      <c r="T28" s="155"/>
      <c r="U28" s="155"/>
      <c r="V28" s="155"/>
      <c r="W28" s="155"/>
      <c r="X28" s="155"/>
      <c r="Y28" s="186"/>
    </row>
    <row r="29" spans="2:25" ht="18.600000000000001" customHeight="1" x14ac:dyDescent="0.4">
      <c r="B29" s="159"/>
      <c r="C29" s="152"/>
      <c r="D29" s="183"/>
      <c r="E29" s="65"/>
      <c r="F29" s="66"/>
      <c r="G29" s="66"/>
      <c r="H29" s="66"/>
      <c r="I29" s="66"/>
      <c r="J29" s="66"/>
      <c r="K29" s="66"/>
      <c r="L29" s="174"/>
      <c r="M29" s="66"/>
      <c r="N29" s="66"/>
      <c r="O29" s="66"/>
      <c r="P29" s="66"/>
      <c r="Q29" s="66"/>
      <c r="R29" s="175"/>
      <c r="S29" s="66"/>
      <c r="T29" s="66"/>
      <c r="U29" s="66"/>
      <c r="V29" s="66"/>
      <c r="W29" s="66"/>
      <c r="X29" s="66"/>
      <c r="Y29" s="143"/>
    </row>
    <row r="30" spans="2:25" ht="18.600000000000001" customHeight="1" x14ac:dyDescent="0.4">
      <c r="B30" s="159"/>
      <c r="C30" s="152"/>
      <c r="D30" s="183"/>
      <c r="E30" s="65"/>
      <c r="F30" s="66"/>
      <c r="G30" s="66"/>
      <c r="H30" s="66"/>
      <c r="I30" s="66"/>
      <c r="J30" s="66"/>
      <c r="K30" s="66"/>
      <c r="L30" s="174"/>
      <c r="M30" s="66"/>
      <c r="N30" s="66"/>
      <c r="O30" s="66"/>
      <c r="P30" s="66"/>
      <c r="Q30" s="66"/>
      <c r="R30" s="175"/>
      <c r="S30" s="66"/>
      <c r="T30" s="66"/>
      <c r="U30" s="66"/>
      <c r="V30" s="66"/>
      <c r="W30" s="66"/>
      <c r="X30" s="66"/>
      <c r="Y30" s="143"/>
    </row>
    <row r="31" spans="2:25" ht="18.600000000000001" customHeight="1" x14ac:dyDescent="0.4">
      <c r="B31" s="159"/>
      <c r="C31" s="152"/>
      <c r="D31" s="183"/>
      <c r="E31" s="65"/>
      <c r="F31" s="66"/>
      <c r="G31" s="66"/>
      <c r="H31" s="66"/>
      <c r="I31" s="66"/>
      <c r="J31" s="66"/>
      <c r="K31" s="66"/>
      <c r="L31" s="174"/>
      <c r="M31" s="66"/>
      <c r="N31" s="66"/>
      <c r="O31" s="66"/>
      <c r="P31" s="66"/>
      <c r="Q31" s="66"/>
      <c r="R31" s="175"/>
      <c r="S31" s="66"/>
      <c r="T31" s="66"/>
      <c r="U31" s="66"/>
      <c r="V31" s="66"/>
      <c r="W31" s="66"/>
      <c r="X31" s="66"/>
      <c r="Y31" s="143"/>
    </row>
    <row r="32" spans="2:25" ht="18.600000000000001" customHeight="1" x14ac:dyDescent="0.4">
      <c r="B32" s="159"/>
      <c r="C32" s="152"/>
      <c r="D32" s="183"/>
      <c r="E32" s="176"/>
      <c r="F32" s="176"/>
      <c r="G32" s="176"/>
      <c r="H32" s="176"/>
      <c r="I32" s="176"/>
      <c r="J32" s="176"/>
      <c r="K32" s="177"/>
      <c r="L32" s="178"/>
      <c r="M32" s="179"/>
      <c r="N32" s="179"/>
      <c r="O32" s="179"/>
      <c r="P32" s="179"/>
      <c r="Q32" s="179"/>
      <c r="R32" s="180"/>
      <c r="S32" s="181"/>
      <c r="T32" s="176"/>
      <c r="U32" s="176"/>
      <c r="V32" s="176"/>
      <c r="W32" s="176"/>
      <c r="X32" s="176"/>
      <c r="Y32" s="182"/>
    </row>
    <row r="33" spans="2:25" ht="14.45" customHeight="1" x14ac:dyDescent="0.4">
      <c r="B33" s="154" t="s">
        <v>65</v>
      </c>
      <c r="C33" s="79"/>
      <c r="D33" s="81"/>
      <c r="E33" s="165" t="s">
        <v>66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7"/>
    </row>
    <row r="34" spans="2:25" ht="29.45" customHeight="1" x14ac:dyDescent="0.4">
      <c r="B34" s="164"/>
      <c r="C34" s="63"/>
      <c r="D34" s="93"/>
      <c r="E34" s="168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8"/>
    </row>
    <row r="35" spans="2:25" ht="45.6" customHeight="1" thickBot="1" x14ac:dyDescent="0.45">
      <c r="B35" s="169" t="s">
        <v>67</v>
      </c>
      <c r="C35" s="79"/>
      <c r="D35" s="81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2"/>
    </row>
    <row r="36" spans="2:25" ht="12" customHeight="1" x14ac:dyDescent="0.4">
      <c r="B36" s="173" t="s">
        <v>68</v>
      </c>
      <c r="C36" s="173"/>
      <c r="D36" s="173"/>
      <c r="E36" s="173"/>
      <c r="F36" s="17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132" t="s">
        <v>69</v>
      </c>
      <c r="U36" s="132"/>
      <c r="V36" s="132"/>
      <c r="W36" s="132"/>
      <c r="X36" s="132"/>
      <c r="Y36" s="132"/>
    </row>
    <row r="37" spans="2:25" ht="15" customHeight="1" thickBot="1" x14ac:dyDescent="0.45">
      <c r="B37" s="24"/>
      <c r="C37" s="4"/>
      <c r="D37" s="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2:25" ht="15.6" customHeight="1" x14ac:dyDescent="0.4">
      <c r="B38" s="154" t="s">
        <v>70</v>
      </c>
      <c r="C38" s="79"/>
      <c r="D38" s="79"/>
      <c r="E38" s="79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</row>
    <row r="39" spans="2:25" ht="60" customHeight="1" x14ac:dyDescent="0.4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8"/>
    </row>
    <row r="40" spans="2:25" ht="18" customHeight="1" x14ac:dyDescent="0.4">
      <c r="B40" s="159" t="s">
        <v>71</v>
      </c>
      <c r="C40" s="152"/>
      <c r="D40" s="152"/>
      <c r="E40" s="152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9"/>
    </row>
    <row r="41" spans="2:25" ht="265.14999999999998" customHeight="1" x14ac:dyDescent="0.4">
      <c r="B41" s="160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2"/>
    </row>
    <row r="42" spans="2:25" ht="35.1" customHeight="1" x14ac:dyDescent="0.4">
      <c r="B42" s="159" t="s">
        <v>72</v>
      </c>
      <c r="C42" s="152"/>
      <c r="D42" s="152"/>
      <c r="E42" s="152"/>
      <c r="F42" s="152"/>
      <c r="G42" s="3" t="s">
        <v>73</v>
      </c>
      <c r="H42" s="152"/>
      <c r="I42" s="152"/>
      <c r="J42" s="15" t="s">
        <v>74</v>
      </c>
      <c r="K42" s="163" t="s">
        <v>75</v>
      </c>
      <c r="L42" s="38"/>
      <c r="M42" s="152"/>
      <c r="N42" s="152"/>
      <c r="O42" s="152"/>
      <c r="P42" s="152"/>
      <c r="Q42" s="152"/>
      <c r="R42" s="152"/>
      <c r="S42" s="163" t="s">
        <v>76</v>
      </c>
      <c r="T42" s="38"/>
      <c r="U42" s="152"/>
      <c r="V42" s="152"/>
      <c r="W42" s="152"/>
      <c r="X42" s="152"/>
      <c r="Y42" s="153"/>
    </row>
    <row r="43" spans="2:25" ht="35.1" customHeight="1" x14ac:dyDescent="0.4">
      <c r="B43" s="154" t="s">
        <v>77</v>
      </c>
      <c r="C43" s="79"/>
      <c r="D43" s="81"/>
      <c r="E43" s="155" t="s">
        <v>78</v>
      </c>
      <c r="F43" s="155"/>
      <c r="G43" s="78"/>
      <c r="H43" s="8" t="s">
        <v>79</v>
      </c>
      <c r="I43" s="10" t="s">
        <v>52</v>
      </c>
      <c r="J43" s="79" t="s">
        <v>80</v>
      </c>
      <c r="K43" s="79"/>
      <c r="L43" s="8"/>
      <c r="M43" s="8" t="s">
        <v>81</v>
      </c>
      <c r="N43" s="78" t="s">
        <v>82</v>
      </c>
      <c r="O43" s="79"/>
      <c r="P43" s="8" t="s">
        <v>79</v>
      </c>
      <c r="Q43" s="10" t="s">
        <v>36</v>
      </c>
      <c r="R43" s="79" t="s">
        <v>83</v>
      </c>
      <c r="S43" s="79"/>
      <c r="T43" s="79"/>
      <c r="U43" s="79"/>
      <c r="V43" s="79"/>
      <c r="W43" s="79"/>
      <c r="X43" s="79"/>
      <c r="Y43" s="99"/>
    </row>
    <row r="44" spans="2:25" ht="26.45" customHeight="1" x14ac:dyDescent="0.4">
      <c r="B44" s="51" t="s">
        <v>84</v>
      </c>
      <c r="C44" s="74"/>
      <c r="D44" s="78" t="s">
        <v>85</v>
      </c>
      <c r="E44" s="79"/>
      <c r="F44" s="79"/>
      <c r="G44" s="80"/>
      <c r="H44" s="151" t="s">
        <v>86</v>
      </c>
      <c r="I44" s="78"/>
      <c r="J44" s="83" t="s">
        <v>87</v>
      </c>
      <c r="K44" s="82"/>
      <c r="L44" s="83" t="s">
        <v>88</v>
      </c>
      <c r="M44" s="82"/>
      <c r="N44" s="83" t="s">
        <v>89</v>
      </c>
      <c r="O44" s="82"/>
      <c r="P44" s="82" t="s">
        <v>90</v>
      </c>
      <c r="Q44" s="82"/>
      <c r="R44" s="79" t="s">
        <v>91</v>
      </c>
      <c r="S44" s="79"/>
      <c r="T44" s="79"/>
      <c r="U44" s="79"/>
      <c r="V44" s="79"/>
      <c r="W44" s="79"/>
      <c r="X44" s="79"/>
      <c r="Y44" s="99"/>
    </row>
    <row r="45" spans="2:25" ht="26.45" customHeight="1" x14ac:dyDescent="0.4">
      <c r="B45" s="53"/>
      <c r="C45" s="75"/>
      <c r="D45" s="65" t="s">
        <v>92</v>
      </c>
      <c r="E45" s="66"/>
      <c r="F45" s="66"/>
      <c r="G45" s="67"/>
      <c r="H45" s="68"/>
      <c r="I45" s="69"/>
      <c r="J45" s="45"/>
      <c r="K45" s="45"/>
      <c r="L45" s="45"/>
      <c r="M45" s="45"/>
      <c r="N45" s="45"/>
      <c r="O45" s="45"/>
      <c r="P45" s="45"/>
      <c r="Q45" s="45"/>
      <c r="R45" s="66"/>
      <c r="S45" s="66"/>
      <c r="T45" s="66"/>
      <c r="U45" s="66"/>
      <c r="V45" s="66"/>
      <c r="W45" s="66"/>
      <c r="X45" s="66"/>
      <c r="Y45" s="143"/>
    </row>
    <row r="46" spans="2:25" ht="26.45" customHeight="1" x14ac:dyDescent="0.4">
      <c r="B46" s="53"/>
      <c r="C46" s="75"/>
      <c r="D46" s="65" t="s">
        <v>93</v>
      </c>
      <c r="E46" s="66"/>
      <c r="F46" s="66"/>
      <c r="G46" s="67"/>
      <c r="H46" s="68"/>
      <c r="I46" s="69"/>
      <c r="J46" s="45"/>
      <c r="K46" s="45"/>
      <c r="L46" s="45"/>
      <c r="M46" s="45"/>
      <c r="N46" s="45"/>
      <c r="O46" s="45"/>
      <c r="P46" s="45"/>
      <c r="Q46" s="45"/>
      <c r="R46" s="66"/>
      <c r="S46" s="66"/>
      <c r="T46" s="66"/>
      <c r="U46" s="66"/>
      <c r="V46" s="66"/>
      <c r="W46" s="66"/>
      <c r="X46" s="66"/>
      <c r="Y46" s="143"/>
    </row>
    <row r="47" spans="2:25" ht="26.45" customHeight="1" x14ac:dyDescent="0.4">
      <c r="B47" s="53"/>
      <c r="C47" s="75"/>
      <c r="D47" s="65" t="s">
        <v>94</v>
      </c>
      <c r="E47" s="66"/>
      <c r="F47" s="66"/>
      <c r="G47" s="67"/>
      <c r="H47" s="68"/>
      <c r="I47" s="69"/>
      <c r="J47" s="45"/>
      <c r="K47" s="45"/>
      <c r="L47" s="45"/>
      <c r="M47" s="45"/>
      <c r="N47" s="45"/>
      <c r="O47" s="45"/>
      <c r="P47" s="45"/>
      <c r="Q47" s="45"/>
      <c r="R47" s="66"/>
      <c r="S47" s="66"/>
      <c r="T47" s="66"/>
      <c r="U47" s="66"/>
      <c r="V47" s="66"/>
      <c r="W47" s="66"/>
      <c r="X47" s="66"/>
      <c r="Y47" s="143"/>
    </row>
    <row r="48" spans="2:25" ht="26.45" customHeight="1" x14ac:dyDescent="0.4">
      <c r="B48" s="53"/>
      <c r="C48" s="75"/>
      <c r="D48" s="65" t="s">
        <v>95</v>
      </c>
      <c r="E48" s="66"/>
      <c r="F48" s="66"/>
      <c r="G48" s="67"/>
      <c r="H48" s="68"/>
      <c r="I48" s="69"/>
      <c r="J48" s="45"/>
      <c r="K48" s="45"/>
      <c r="L48" s="45"/>
      <c r="M48" s="45"/>
      <c r="N48" s="45"/>
      <c r="O48" s="45"/>
      <c r="P48" s="45"/>
      <c r="Q48" s="45"/>
      <c r="R48" s="66"/>
      <c r="S48" s="66"/>
      <c r="T48" s="66"/>
      <c r="U48" s="66"/>
      <c r="V48" s="66"/>
      <c r="W48" s="66"/>
      <c r="X48" s="66"/>
      <c r="Y48" s="143"/>
    </row>
    <row r="49" spans="2:27" ht="26.45" customHeight="1" x14ac:dyDescent="0.4">
      <c r="B49" s="53"/>
      <c r="C49" s="75"/>
      <c r="D49" s="65" t="s">
        <v>96</v>
      </c>
      <c r="E49" s="66"/>
      <c r="F49" s="66"/>
      <c r="G49" s="67"/>
      <c r="H49" s="68"/>
      <c r="I49" s="69"/>
      <c r="J49" s="45"/>
      <c r="K49" s="45"/>
      <c r="L49" s="45"/>
      <c r="M49" s="45"/>
      <c r="N49" s="45"/>
      <c r="O49" s="45"/>
      <c r="P49" s="45"/>
      <c r="Q49" s="45"/>
      <c r="R49" s="66"/>
      <c r="S49" s="66"/>
      <c r="T49" s="66"/>
      <c r="U49" s="66"/>
      <c r="V49" s="66"/>
      <c r="W49" s="66"/>
      <c r="X49" s="66"/>
      <c r="Y49" s="143"/>
    </row>
    <row r="50" spans="2:27" ht="26.45" customHeight="1" x14ac:dyDescent="0.4">
      <c r="B50" s="53"/>
      <c r="C50" s="75"/>
      <c r="D50" s="65" t="s">
        <v>97</v>
      </c>
      <c r="E50" s="66"/>
      <c r="F50" s="66"/>
      <c r="G50" s="67"/>
      <c r="H50" s="68"/>
      <c r="I50" s="69"/>
      <c r="J50" s="45"/>
      <c r="K50" s="45"/>
      <c r="L50" s="45"/>
      <c r="M50" s="45"/>
      <c r="N50" s="45"/>
      <c r="O50" s="45"/>
      <c r="P50" s="45"/>
      <c r="Q50" s="45"/>
      <c r="R50" s="66"/>
      <c r="S50" s="66"/>
      <c r="T50" s="66"/>
      <c r="U50" s="66"/>
      <c r="V50" s="66"/>
      <c r="W50" s="66"/>
      <c r="X50" s="66"/>
      <c r="Y50" s="143"/>
    </row>
    <row r="51" spans="2:27" ht="26.45" customHeight="1" x14ac:dyDescent="0.4">
      <c r="B51" s="53"/>
      <c r="C51" s="75"/>
      <c r="D51" s="65" t="s">
        <v>98</v>
      </c>
      <c r="E51" s="66"/>
      <c r="F51" s="66"/>
      <c r="G51" s="67"/>
      <c r="H51" s="68"/>
      <c r="I51" s="69"/>
      <c r="J51" s="45"/>
      <c r="K51" s="45"/>
      <c r="L51" s="45"/>
      <c r="M51" s="45"/>
      <c r="N51" s="45"/>
      <c r="O51" s="45"/>
      <c r="P51" s="45"/>
      <c r="Q51" s="45"/>
      <c r="R51" s="66"/>
      <c r="S51" s="66"/>
      <c r="T51" s="66"/>
      <c r="U51" s="66"/>
      <c r="V51" s="66"/>
      <c r="W51" s="66"/>
      <c r="X51" s="66"/>
      <c r="Y51" s="143"/>
    </row>
    <row r="52" spans="2:27" ht="26.45" customHeight="1" x14ac:dyDescent="0.4">
      <c r="B52" s="53"/>
      <c r="C52" s="75"/>
      <c r="D52" s="65" t="s">
        <v>99</v>
      </c>
      <c r="E52" s="66"/>
      <c r="F52" s="66"/>
      <c r="G52" s="67"/>
      <c r="H52" s="68"/>
      <c r="I52" s="69"/>
      <c r="J52" s="45"/>
      <c r="K52" s="45"/>
      <c r="L52" s="45"/>
      <c r="M52" s="45"/>
      <c r="N52" s="45"/>
      <c r="O52" s="45"/>
      <c r="P52" s="45"/>
      <c r="Q52" s="45"/>
      <c r="R52" s="66"/>
      <c r="S52" s="66"/>
      <c r="T52" s="66"/>
      <c r="U52" s="66"/>
      <c r="V52" s="66"/>
      <c r="W52" s="66"/>
      <c r="X52" s="66"/>
      <c r="Y52" s="143"/>
    </row>
    <row r="53" spans="2:27" ht="26.45" customHeight="1" x14ac:dyDescent="0.4">
      <c r="B53" s="53"/>
      <c r="C53" s="75"/>
      <c r="D53" s="65" t="s">
        <v>100</v>
      </c>
      <c r="E53" s="66"/>
      <c r="F53" s="66"/>
      <c r="G53" s="67"/>
      <c r="H53" s="68"/>
      <c r="I53" s="69"/>
      <c r="J53" s="45"/>
      <c r="K53" s="45"/>
      <c r="L53" s="45"/>
      <c r="M53" s="45"/>
      <c r="N53" s="45"/>
      <c r="O53" s="45"/>
      <c r="P53" s="45"/>
      <c r="Q53" s="45"/>
      <c r="R53" s="66"/>
      <c r="S53" s="66"/>
      <c r="T53" s="66"/>
      <c r="U53" s="66"/>
      <c r="V53" s="66"/>
      <c r="W53" s="66"/>
      <c r="X53" s="66"/>
      <c r="Y53" s="143"/>
    </row>
    <row r="54" spans="2:27" ht="26.45" customHeight="1" x14ac:dyDescent="0.4">
      <c r="B54" s="53"/>
      <c r="C54" s="75"/>
      <c r="D54" s="65" t="s">
        <v>101</v>
      </c>
      <c r="E54" s="66"/>
      <c r="F54" s="66"/>
      <c r="G54" s="67"/>
      <c r="H54" s="68"/>
      <c r="I54" s="69"/>
      <c r="J54" s="45"/>
      <c r="K54" s="45"/>
      <c r="L54" s="45"/>
      <c r="M54" s="45"/>
      <c r="N54" s="45"/>
      <c r="O54" s="45"/>
      <c r="P54" s="45"/>
      <c r="Q54" s="45"/>
      <c r="R54" s="66"/>
      <c r="S54" s="66"/>
      <c r="T54" s="66"/>
      <c r="U54" s="66"/>
      <c r="V54" s="66"/>
      <c r="W54" s="66"/>
      <c r="X54" s="66"/>
      <c r="Y54" s="143"/>
    </row>
    <row r="55" spans="2:27" ht="26.45" customHeight="1" thickBot="1" x14ac:dyDescent="0.45">
      <c r="B55" s="55"/>
      <c r="C55" s="150"/>
      <c r="D55" s="144" t="s">
        <v>102</v>
      </c>
      <c r="E55" s="145"/>
      <c r="F55" s="145"/>
      <c r="G55" s="146"/>
      <c r="H55" s="147"/>
      <c r="I55" s="148"/>
      <c r="J55" s="43"/>
      <c r="K55" s="43"/>
      <c r="L55" s="96"/>
      <c r="M55" s="96"/>
      <c r="N55" s="96"/>
      <c r="O55" s="96"/>
      <c r="P55" s="96"/>
      <c r="Q55" s="96"/>
      <c r="R55" s="112"/>
      <c r="S55" s="112"/>
      <c r="T55" s="112"/>
      <c r="U55" s="112"/>
      <c r="V55" s="112"/>
      <c r="W55" s="112"/>
      <c r="X55" s="112"/>
      <c r="Y55" s="149"/>
    </row>
    <row r="56" spans="2:27" ht="22.9" customHeight="1" x14ac:dyDescent="0.4">
      <c r="B56" s="131">
        <f>E5</f>
        <v>0</v>
      </c>
      <c r="C56" s="131"/>
      <c r="D56" s="131"/>
      <c r="E56" s="131"/>
      <c r="F56" s="30" t="s">
        <v>103</v>
      </c>
      <c r="G56" s="37" t="s">
        <v>104</v>
      </c>
      <c r="H56" s="37"/>
      <c r="I56" s="37"/>
      <c r="J56" s="37"/>
      <c r="K56" s="37"/>
      <c r="L56" s="32"/>
      <c r="M56" s="5"/>
      <c r="N56" s="5"/>
      <c r="O56" s="5"/>
      <c r="P56" s="5"/>
      <c r="Q56" s="5"/>
      <c r="R56" s="5"/>
      <c r="S56" s="5"/>
      <c r="T56" s="132" t="s">
        <v>69</v>
      </c>
      <c r="U56" s="132"/>
      <c r="V56" s="132"/>
      <c r="W56" s="132"/>
      <c r="X56" s="132"/>
      <c r="Y56" s="132"/>
    </row>
    <row r="57" spans="2:27" ht="10.9" customHeight="1" thickBot="1" x14ac:dyDescent="0.45">
      <c r="B57" s="33"/>
      <c r="C57" s="33"/>
      <c r="D57" s="22"/>
      <c r="E57" s="22"/>
      <c r="F57" s="22"/>
      <c r="G57" s="2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7" ht="22.5" customHeight="1" x14ac:dyDescent="0.4">
      <c r="B58" s="133" t="s">
        <v>105</v>
      </c>
      <c r="C58" s="134"/>
      <c r="D58" s="136" t="s">
        <v>106</v>
      </c>
      <c r="E58" s="137"/>
      <c r="F58" s="137"/>
      <c r="G58" s="137"/>
      <c r="H58" s="137"/>
      <c r="I58" s="138"/>
      <c r="J58" s="139" t="s">
        <v>107</v>
      </c>
      <c r="K58" s="140"/>
      <c r="L58" s="140" t="s">
        <v>108</v>
      </c>
      <c r="M58" s="140"/>
      <c r="N58" s="141" t="s">
        <v>109</v>
      </c>
      <c r="O58" s="140"/>
      <c r="P58" s="141" t="s">
        <v>110</v>
      </c>
      <c r="Q58" s="140"/>
      <c r="R58" s="142" t="s">
        <v>111</v>
      </c>
      <c r="S58" s="137"/>
      <c r="T58" s="137"/>
      <c r="U58" s="137"/>
      <c r="V58" s="137"/>
      <c r="W58" s="137"/>
      <c r="X58" s="137"/>
      <c r="Y58" s="137"/>
      <c r="Z58" s="14"/>
      <c r="AA58" s="3"/>
    </row>
    <row r="59" spans="2:27" ht="22.5" customHeight="1" x14ac:dyDescent="0.4">
      <c r="B59" s="53"/>
      <c r="C59" s="54"/>
      <c r="D59" s="65" t="s">
        <v>112</v>
      </c>
      <c r="E59" s="66"/>
      <c r="F59" s="66"/>
      <c r="G59" s="66"/>
      <c r="H59" s="66"/>
      <c r="I59" s="67"/>
      <c r="J59" s="50"/>
      <c r="K59" s="45"/>
      <c r="L59" s="45"/>
      <c r="M59" s="45"/>
      <c r="N59" s="45"/>
      <c r="O59" s="45"/>
      <c r="P59" s="45"/>
      <c r="Q59" s="45"/>
      <c r="R59" s="70"/>
      <c r="S59" s="71"/>
      <c r="T59" s="71"/>
      <c r="U59" s="71"/>
      <c r="V59" s="71"/>
      <c r="W59" s="71"/>
      <c r="X59" s="71"/>
      <c r="Y59" s="71"/>
      <c r="Z59" s="14"/>
      <c r="AA59" s="3"/>
    </row>
    <row r="60" spans="2:27" ht="22.5" customHeight="1" x14ac:dyDescent="0.4">
      <c r="B60" s="53"/>
      <c r="C60" s="54"/>
      <c r="D60" s="65" t="s">
        <v>113</v>
      </c>
      <c r="E60" s="66"/>
      <c r="F60" s="66"/>
      <c r="G60" s="66"/>
      <c r="H60" s="66"/>
      <c r="I60" s="67"/>
      <c r="J60" s="50"/>
      <c r="K60" s="45"/>
      <c r="L60" s="45"/>
      <c r="M60" s="45"/>
      <c r="N60" s="45"/>
      <c r="O60" s="45"/>
      <c r="P60" s="45"/>
      <c r="Q60" s="45"/>
      <c r="R60" s="70"/>
      <c r="S60" s="71"/>
      <c r="T60" s="71"/>
      <c r="U60" s="71"/>
      <c r="V60" s="71"/>
      <c r="W60" s="71"/>
      <c r="X60" s="71"/>
      <c r="Y60" s="71"/>
      <c r="Z60" s="14"/>
      <c r="AA60" s="3"/>
    </row>
    <row r="61" spans="2:27" ht="22.5" customHeight="1" x14ac:dyDescent="0.4">
      <c r="B61" s="53"/>
      <c r="C61" s="54"/>
      <c r="D61" s="65" t="s">
        <v>114</v>
      </c>
      <c r="E61" s="66"/>
      <c r="F61" s="66"/>
      <c r="G61" s="66"/>
      <c r="H61" s="66"/>
      <c r="I61" s="67"/>
      <c r="J61" s="50"/>
      <c r="K61" s="45"/>
      <c r="L61" s="45"/>
      <c r="M61" s="45"/>
      <c r="N61" s="45"/>
      <c r="O61" s="45"/>
      <c r="P61" s="45"/>
      <c r="Q61" s="45"/>
      <c r="R61" s="70"/>
      <c r="S61" s="71"/>
      <c r="T61" s="71"/>
      <c r="U61" s="71"/>
      <c r="V61" s="71"/>
      <c r="W61" s="71"/>
      <c r="X61" s="71"/>
      <c r="Y61" s="71"/>
      <c r="Z61" s="14"/>
      <c r="AA61" s="3"/>
    </row>
    <row r="62" spans="2:27" ht="22.5" customHeight="1" x14ac:dyDescent="0.4">
      <c r="B62" s="53"/>
      <c r="C62" s="54"/>
      <c r="D62" s="65" t="s">
        <v>115</v>
      </c>
      <c r="E62" s="66"/>
      <c r="F62" s="66"/>
      <c r="G62" s="66"/>
      <c r="H62" s="66"/>
      <c r="I62" s="67"/>
      <c r="J62" s="50"/>
      <c r="K62" s="45"/>
      <c r="L62" s="45"/>
      <c r="M62" s="45"/>
      <c r="N62" s="45"/>
      <c r="O62" s="45"/>
      <c r="P62" s="45"/>
      <c r="Q62" s="45"/>
      <c r="R62" s="129" t="s">
        <v>116</v>
      </c>
      <c r="S62" s="130"/>
      <c r="T62" s="130"/>
      <c r="U62" s="130"/>
      <c r="V62" s="130"/>
      <c r="W62" s="130"/>
      <c r="X62" s="130"/>
      <c r="Y62" s="130"/>
      <c r="Z62" s="34"/>
      <c r="AA62" s="31"/>
    </row>
    <row r="63" spans="2:27" ht="22.5" customHeight="1" x14ac:dyDescent="0.4">
      <c r="B63" s="76"/>
      <c r="C63" s="135"/>
      <c r="D63" s="111" t="s">
        <v>117</v>
      </c>
      <c r="E63" s="112"/>
      <c r="F63" s="112"/>
      <c r="G63" s="112"/>
      <c r="H63" s="112"/>
      <c r="I63" s="128"/>
      <c r="J63" s="109"/>
      <c r="K63" s="96"/>
      <c r="L63" s="96"/>
      <c r="M63" s="96"/>
      <c r="N63" s="96"/>
      <c r="O63" s="96"/>
      <c r="P63" s="96"/>
      <c r="Q63" s="96"/>
      <c r="R63" s="114"/>
      <c r="S63" s="115"/>
      <c r="T63" s="115"/>
      <c r="U63" s="115"/>
      <c r="V63" s="115"/>
      <c r="W63" s="115"/>
      <c r="X63" s="115"/>
      <c r="Y63" s="115"/>
      <c r="Z63" s="14"/>
      <c r="AA63" s="3"/>
    </row>
    <row r="64" spans="2:27" ht="22.5" customHeight="1" x14ac:dyDescent="0.4">
      <c r="B64" s="53" t="s">
        <v>118</v>
      </c>
      <c r="C64" s="75"/>
      <c r="D64" s="124" t="s">
        <v>106</v>
      </c>
      <c r="E64" s="122"/>
      <c r="F64" s="122"/>
      <c r="G64" s="122"/>
      <c r="H64" s="122"/>
      <c r="I64" s="122"/>
      <c r="J64" s="125" t="s">
        <v>107</v>
      </c>
      <c r="K64" s="126"/>
      <c r="L64" s="126" t="s">
        <v>108</v>
      </c>
      <c r="M64" s="126"/>
      <c r="N64" s="127" t="s">
        <v>109</v>
      </c>
      <c r="O64" s="126"/>
      <c r="P64" s="127" t="s">
        <v>119</v>
      </c>
      <c r="Q64" s="121"/>
      <c r="R64" s="121" t="s">
        <v>111</v>
      </c>
      <c r="S64" s="122"/>
      <c r="T64" s="122"/>
      <c r="U64" s="122"/>
      <c r="V64" s="122"/>
      <c r="W64" s="122"/>
      <c r="X64" s="122"/>
      <c r="Y64" s="123"/>
    </row>
    <row r="65" spans="2:25" ht="22.5" customHeight="1" x14ac:dyDescent="0.4">
      <c r="B65" s="53"/>
      <c r="C65" s="75"/>
      <c r="D65" s="65" t="s">
        <v>120</v>
      </c>
      <c r="E65" s="66"/>
      <c r="F65" s="66"/>
      <c r="G65" s="66"/>
      <c r="H65" s="66"/>
      <c r="I65" s="66"/>
      <c r="J65" s="110"/>
      <c r="K65" s="45"/>
      <c r="L65" s="45"/>
      <c r="M65" s="45"/>
      <c r="N65" s="45"/>
      <c r="O65" s="45"/>
      <c r="P65" s="45"/>
      <c r="Q65" s="70"/>
      <c r="R65" s="70"/>
      <c r="S65" s="71"/>
      <c r="T65" s="71"/>
      <c r="U65" s="71"/>
      <c r="V65" s="71"/>
      <c r="W65" s="71"/>
      <c r="X65" s="71"/>
      <c r="Y65" s="72"/>
    </row>
    <row r="66" spans="2:25" ht="22.5" customHeight="1" x14ac:dyDescent="0.4">
      <c r="B66" s="53"/>
      <c r="C66" s="75"/>
      <c r="D66" s="65" t="s">
        <v>121</v>
      </c>
      <c r="E66" s="66"/>
      <c r="F66" s="66"/>
      <c r="G66" s="66"/>
      <c r="H66" s="66"/>
      <c r="I66" s="66"/>
      <c r="J66" s="110"/>
      <c r="K66" s="45"/>
      <c r="L66" s="45"/>
      <c r="M66" s="45"/>
      <c r="N66" s="45"/>
      <c r="O66" s="45"/>
      <c r="P66" s="45"/>
      <c r="Q66" s="70"/>
      <c r="R66" s="70"/>
      <c r="S66" s="71"/>
      <c r="T66" s="71"/>
      <c r="U66" s="71"/>
      <c r="V66" s="71"/>
      <c r="W66" s="71"/>
      <c r="X66" s="71"/>
      <c r="Y66" s="72"/>
    </row>
    <row r="67" spans="2:25" ht="22.5" customHeight="1" x14ac:dyDescent="0.4">
      <c r="B67" s="53"/>
      <c r="C67" s="75"/>
      <c r="D67" s="65" t="s">
        <v>122</v>
      </c>
      <c r="E67" s="66"/>
      <c r="F67" s="66"/>
      <c r="G67" s="66"/>
      <c r="H67" s="66"/>
      <c r="I67" s="66"/>
      <c r="J67" s="110"/>
      <c r="K67" s="45"/>
      <c r="L67" s="45"/>
      <c r="M67" s="45"/>
      <c r="N67" s="45"/>
      <c r="O67" s="45"/>
      <c r="P67" s="45"/>
      <c r="Q67" s="70"/>
      <c r="R67" s="70"/>
      <c r="S67" s="71"/>
      <c r="T67" s="71"/>
      <c r="U67" s="71"/>
      <c r="V67" s="71"/>
      <c r="W67" s="71"/>
      <c r="X67" s="71"/>
      <c r="Y67" s="72"/>
    </row>
    <row r="68" spans="2:25" ht="22.5" customHeight="1" x14ac:dyDescent="0.4">
      <c r="B68" s="53"/>
      <c r="C68" s="75"/>
      <c r="D68" s="65" t="s">
        <v>123</v>
      </c>
      <c r="E68" s="66"/>
      <c r="F68" s="66"/>
      <c r="G68" s="66"/>
      <c r="H68" s="66"/>
      <c r="I68" s="66"/>
      <c r="J68" s="110"/>
      <c r="K68" s="45"/>
      <c r="L68" s="45"/>
      <c r="M68" s="45"/>
      <c r="N68" s="45"/>
      <c r="O68" s="45"/>
      <c r="P68" s="45"/>
      <c r="Q68" s="70"/>
      <c r="R68" s="70"/>
      <c r="S68" s="71"/>
      <c r="T68" s="71"/>
      <c r="U68" s="71"/>
      <c r="V68" s="71"/>
      <c r="W68" s="71"/>
      <c r="X68" s="71"/>
      <c r="Y68" s="72"/>
    </row>
    <row r="69" spans="2:25" ht="22.5" customHeight="1" x14ac:dyDescent="0.4">
      <c r="B69" s="53"/>
      <c r="C69" s="75"/>
      <c r="D69" s="65" t="s">
        <v>124</v>
      </c>
      <c r="E69" s="66"/>
      <c r="F69" s="66"/>
      <c r="G69" s="66"/>
      <c r="H69" s="66"/>
      <c r="I69" s="66"/>
      <c r="J69" s="110"/>
      <c r="K69" s="45"/>
      <c r="L69" s="45"/>
      <c r="M69" s="45"/>
      <c r="N69" s="45"/>
      <c r="O69" s="45"/>
      <c r="P69" s="45"/>
      <c r="Q69" s="70"/>
      <c r="R69" s="70"/>
      <c r="S69" s="71"/>
      <c r="T69" s="71"/>
      <c r="U69" s="71"/>
      <c r="V69" s="71"/>
      <c r="W69" s="71"/>
      <c r="X69" s="71"/>
      <c r="Y69" s="72"/>
    </row>
    <row r="70" spans="2:25" ht="22.5" customHeight="1" x14ac:dyDescent="0.4">
      <c r="B70" s="53"/>
      <c r="C70" s="75"/>
      <c r="D70" s="84" t="s">
        <v>125</v>
      </c>
      <c r="E70" s="85"/>
      <c r="F70" s="85"/>
      <c r="G70" s="85"/>
      <c r="H70" s="85"/>
      <c r="I70" s="85"/>
      <c r="J70" s="117"/>
      <c r="K70" s="89"/>
      <c r="L70" s="89"/>
      <c r="M70" s="89"/>
      <c r="N70" s="89"/>
      <c r="O70" s="89"/>
      <c r="P70" s="89"/>
      <c r="Q70" s="118"/>
      <c r="R70" s="118"/>
      <c r="S70" s="119"/>
      <c r="T70" s="119"/>
      <c r="U70" s="119"/>
      <c r="V70" s="119"/>
      <c r="W70" s="119"/>
      <c r="X70" s="119"/>
      <c r="Y70" s="120"/>
    </row>
    <row r="71" spans="2:25" ht="22.5" customHeight="1" x14ac:dyDescent="0.4">
      <c r="B71" s="76"/>
      <c r="C71" s="77"/>
      <c r="D71" s="111"/>
      <c r="E71" s="112"/>
      <c r="F71" s="112"/>
      <c r="G71" s="112"/>
      <c r="H71" s="112"/>
      <c r="I71" s="112"/>
      <c r="J71" s="113"/>
      <c r="K71" s="96"/>
      <c r="L71" s="96"/>
      <c r="M71" s="96"/>
      <c r="N71" s="96"/>
      <c r="O71" s="96"/>
      <c r="P71" s="96"/>
      <c r="Q71" s="114"/>
      <c r="R71" s="114"/>
      <c r="S71" s="115"/>
      <c r="T71" s="115"/>
      <c r="U71" s="115"/>
      <c r="V71" s="115"/>
      <c r="W71" s="115"/>
      <c r="X71" s="115"/>
      <c r="Y71" s="116"/>
    </row>
    <row r="72" spans="2:25" ht="22.5" customHeight="1" x14ac:dyDescent="0.4">
      <c r="B72" s="100" t="s">
        <v>126</v>
      </c>
      <c r="C72" s="101"/>
      <c r="D72" s="57" t="s">
        <v>106</v>
      </c>
      <c r="E72" s="58"/>
      <c r="F72" s="58"/>
      <c r="G72" s="58"/>
      <c r="H72" s="58"/>
      <c r="I72" s="59"/>
      <c r="J72" s="60" t="s">
        <v>107</v>
      </c>
      <c r="K72" s="58"/>
      <c r="L72" s="58" t="s">
        <v>108</v>
      </c>
      <c r="M72" s="58"/>
      <c r="N72" s="61" t="s">
        <v>109</v>
      </c>
      <c r="O72" s="58"/>
      <c r="P72" s="61" t="s">
        <v>119</v>
      </c>
      <c r="Q72" s="58"/>
      <c r="R72" s="58" t="s">
        <v>111</v>
      </c>
      <c r="S72" s="58"/>
      <c r="T72" s="58"/>
      <c r="U72" s="58"/>
      <c r="V72" s="58"/>
      <c r="W72" s="58"/>
      <c r="X72" s="58"/>
      <c r="Y72" s="73"/>
    </row>
    <row r="73" spans="2:25" ht="22.5" customHeight="1" x14ac:dyDescent="0.4">
      <c r="B73" s="102"/>
      <c r="C73" s="103"/>
      <c r="D73" s="47" t="s">
        <v>127</v>
      </c>
      <c r="E73" s="48"/>
      <c r="F73" s="48"/>
      <c r="G73" s="48"/>
      <c r="H73" s="48"/>
      <c r="I73" s="49"/>
      <c r="J73" s="50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</row>
    <row r="74" spans="2:25" ht="22.5" customHeight="1" x14ac:dyDescent="0.4">
      <c r="B74" s="102"/>
      <c r="C74" s="103"/>
      <c r="D74" s="47" t="s">
        <v>128</v>
      </c>
      <c r="E74" s="48"/>
      <c r="F74" s="48"/>
      <c r="G74" s="48"/>
      <c r="H74" s="48"/>
      <c r="I74" s="49"/>
      <c r="J74" s="50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</row>
    <row r="75" spans="2:25" ht="22.5" customHeight="1" x14ac:dyDescent="0.4">
      <c r="B75" s="102"/>
      <c r="C75" s="103"/>
      <c r="D75" s="47" t="s">
        <v>129</v>
      </c>
      <c r="E75" s="48"/>
      <c r="F75" s="48"/>
      <c r="G75" s="48"/>
      <c r="H75" s="48"/>
      <c r="I75" s="49"/>
      <c r="J75" s="50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  <row r="76" spans="2:25" ht="22.5" customHeight="1" x14ac:dyDescent="0.4">
      <c r="B76" s="102"/>
      <c r="C76" s="103"/>
      <c r="D76" s="47" t="s">
        <v>130</v>
      </c>
      <c r="E76" s="48"/>
      <c r="F76" s="48"/>
      <c r="G76" s="48"/>
      <c r="H76" s="48"/>
      <c r="I76" s="49"/>
      <c r="J76" s="50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</row>
    <row r="77" spans="2:25" ht="22.5" customHeight="1" x14ac:dyDescent="0.4">
      <c r="B77" s="104"/>
      <c r="C77" s="105"/>
      <c r="D77" s="106"/>
      <c r="E77" s="107"/>
      <c r="F77" s="107"/>
      <c r="G77" s="107"/>
      <c r="H77" s="107"/>
      <c r="I77" s="108"/>
      <c r="J77" s="109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7"/>
    </row>
    <row r="78" spans="2:25" ht="22.5" customHeight="1" x14ac:dyDescent="0.4">
      <c r="B78" s="51" t="s">
        <v>131</v>
      </c>
      <c r="C78" s="74"/>
      <c r="D78" s="78" t="s">
        <v>106</v>
      </c>
      <c r="E78" s="79"/>
      <c r="F78" s="79"/>
      <c r="G78" s="79"/>
      <c r="H78" s="79"/>
      <c r="I78" s="80"/>
      <c r="J78" s="81" t="s">
        <v>107</v>
      </c>
      <c r="K78" s="78"/>
      <c r="L78" s="82" t="s">
        <v>108</v>
      </c>
      <c r="M78" s="82"/>
      <c r="N78" s="83" t="s">
        <v>109</v>
      </c>
      <c r="O78" s="82"/>
      <c r="P78" s="83" t="s">
        <v>119</v>
      </c>
      <c r="Q78" s="82"/>
      <c r="R78" s="98" t="s">
        <v>111</v>
      </c>
      <c r="S78" s="79"/>
      <c r="T78" s="79"/>
      <c r="U78" s="79"/>
      <c r="V78" s="79"/>
      <c r="W78" s="79"/>
      <c r="X78" s="79"/>
      <c r="Y78" s="99"/>
    </row>
    <row r="79" spans="2:25" ht="22.5" customHeight="1" x14ac:dyDescent="0.4">
      <c r="B79" s="53"/>
      <c r="C79" s="75"/>
      <c r="D79" s="65" t="s">
        <v>132</v>
      </c>
      <c r="E79" s="66"/>
      <c r="F79" s="66"/>
      <c r="G79" s="66"/>
      <c r="H79" s="66"/>
      <c r="I79" s="67"/>
      <c r="J79" s="68"/>
      <c r="K79" s="69"/>
      <c r="L79" s="45"/>
      <c r="M79" s="45"/>
      <c r="N79" s="45"/>
      <c r="O79" s="45"/>
      <c r="P79" s="45"/>
      <c r="Q79" s="45"/>
      <c r="R79" s="70"/>
      <c r="S79" s="71"/>
      <c r="T79" s="71"/>
      <c r="U79" s="71"/>
      <c r="V79" s="71"/>
      <c r="W79" s="71"/>
      <c r="X79" s="71"/>
      <c r="Y79" s="72"/>
    </row>
    <row r="80" spans="2:25" ht="22.5" customHeight="1" x14ac:dyDescent="0.4">
      <c r="B80" s="53"/>
      <c r="C80" s="75"/>
      <c r="D80" s="65" t="s">
        <v>133</v>
      </c>
      <c r="E80" s="66"/>
      <c r="F80" s="66"/>
      <c r="G80" s="66"/>
      <c r="H80" s="66"/>
      <c r="I80" s="67"/>
      <c r="J80" s="68"/>
      <c r="K80" s="69"/>
      <c r="L80" s="45"/>
      <c r="M80" s="45"/>
      <c r="N80" s="45"/>
      <c r="O80" s="45"/>
      <c r="P80" s="45"/>
      <c r="Q80" s="45"/>
      <c r="R80" s="70"/>
      <c r="S80" s="71"/>
      <c r="T80" s="71"/>
      <c r="U80" s="71"/>
      <c r="V80" s="71"/>
      <c r="W80" s="71"/>
      <c r="X80" s="71"/>
      <c r="Y80" s="72"/>
    </row>
    <row r="81" spans="2:25" ht="22.5" customHeight="1" x14ac:dyDescent="0.4">
      <c r="B81" s="53"/>
      <c r="C81" s="75"/>
      <c r="D81" s="65" t="s">
        <v>134</v>
      </c>
      <c r="E81" s="66"/>
      <c r="F81" s="66"/>
      <c r="G81" s="66"/>
      <c r="H81" s="66"/>
      <c r="I81" s="67"/>
      <c r="J81" s="68"/>
      <c r="K81" s="69"/>
      <c r="L81" s="45"/>
      <c r="M81" s="45"/>
      <c r="N81" s="45"/>
      <c r="O81" s="45"/>
      <c r="P81" s="45"/>
      <c r="Q81" s="45"/>
      <c r="R81" s="70"/>
      <c r="S81" s="71"/>
      <c r="T81" s="71"/>
      <c r="U81" s="71"/>
      <c r="V81" s="71"/>
      <c r="W81" s="71"/>
      <c r="X81" s="71"/>
      <c r="Y81" s="72"/>
    </row>
    <row r="82" spans="2:25" ht="22.5" customHeight="1" x14ac:dyDescent="0.4">
      <c r="B82" s="53"/>
      <c r="C82" s="75"/>
      <c r="D82" s="84" t="s">
        <v>135</v>
      </c>
      <c r="E82" s="85"/>
      <c r="F82" s="85"/>
      <c r="G82" s="85"/>
      <c r="H82" s="85"/>
      <c r="I82" s="86"/>
      <c r="J82" s="87"/>
      <c r="K82" s="88"/>
      <c r="L82" s="89"/>
      <c r="M82" s="89"/>
      <c r="N82" s="89"/>
      <c r="O82" s="89"/>
      <c r="P82" s="89"/>
      <c r="Q82" s="89"/>
      <c r="R82" s="70"/>
      <c r="S82" s="71"/>
      <c r="T82" s="71"/>
      <c r="U82" s="71"/>
      <c r="V82" s="71"/>
      <c r="W82" s="71"/>
      <c r="X82" s="71"/>
      <c r="Y82" s="72"/>
    </row>
    <row r="83" spans="2:25" ht="22.5" customHeight="1" x14ac:dyDescent="0.4">
      <c r="B83" s="53"/>
      <c r="C83" s="75"/>
      <c r="D83" s="65" t="s">
        <v>136</v>
      </c>
      <c r="E83" s="66"/>
      <c r="F83" s="66"/>
      <c r="G83" s="66"/>
      <c r="H83" s="66"/>
      <c r="I83" s="67"/>
      <c r="J83" s="68"/>
      <c r="K83" s="69"/>
      <c r="L83" s="45"/>
      <c r="M83" s="45"/>
      <c r="N83" s="45"/>
      <c r="O83" s="45"/>
      <c r="P83" s="45"/>
      <c r="Q83" s="45"/>
      <c r="R83" s="70"/>
      <c r="S83" s="71"/>
      <c r="T83" s="71"/>
      <c r="U83" s="71"/>
      <c r="V83" s="71"/>
      <c r="W83" s="71"/>
      <c r="X83" s="71"/>
      <c r="Y83" s="72"/>
    </row>
    <row r="84" spans="2:25" ht="22.5" customHeight="1" x14ac:dyDescent="0.4">
      <c r="B84" s="76"/>
      <c r="C84" s="77"/>
      <c r="D84" s="90"/>
      <c r="E84" s="91"/>
      <c r="F84" s="91"/>
      <c r="G84" s="91"/>
      <c r="H84" s="91"/>
      <c r="I84" s="92"/>
      <c r="J84" s="93"/>
      <c r="K84" s="94"/>
      <c r="L84" s="95"/>
      <c r="M84" s="95"/>
      <c r="N84" s="95"/>
      <c r="O84" s="95"/>
      <c r="P84" s="95"/>
      <c r="Q84" s="95"/>
      <c r="R84" s="62"/>
      <c r="S84" s="63"/>
      <c r="T84" s="63"/>
      <c r="U84" s="63"/>
      <c r="V84" s="63"/>
      <c r="W84" s="63"/>
      <c r="X84" s="63"/>
      <c r="Y84" s="64"/>
    </row>
    <row r="85" spans="2:25" ht="22.5" customHeight="1" x14ac:dyDescent="0.4">
      <c r="B85" s="51" t="s">
        <v>137</v>
      </c>
      <c r="C85" s="52"/>
      <c r="D85" s="57" t="s">
        <v>106</v>
      </c>
      <c r="E85" s="58"/>
      <c r="F85" s="58"/>
      <c r="G85" s="58"/>
      <c r="H85" s="58"/>
      <c r="I85" s="59"/>
      <c r="J85" s="60" t="s">
        <v>107</v>
      </c>
      <c r="K85" s="58"/>
      <c r="L85" s="58" t="s">
        <v>108</v>
      </c>
      <c r="M85" s="58"/>
      <c r="N85" s="61" t="s">
        <v>109</v>
      </c>
      <c r="O85" s="58"/>
      <c r="P85" s="61" t="s">
        <v>119</v>
      </c>
      <c r="Q85" s="58"/>
      <c r="R85" s="58" t="s">
        <v>111</v>
      </c>
      <c r="S85" s="58"/>
      <c r="T85" s="58"/>
      <c r="U85" s="58"/>
      <c r="V85" s="58"/>
      <c r="W85" s="58"/>
      <c r="X85" s="58"/>
      <c r="Y85" s="73"/>
    </row>
    <row r="86" spans="2:25" ht="22.5" customHeight="1" x14ac:dyDescent="0.4">
      <c r="B86" s="53"/>
      <c r="C86" s="54"/>
      <c r="D86" s="47" t="s">
        <v>138</v>
      </c>
      <c r="E86" s="48"/>
      <c r="F86" s="48"/>
      <c r="G86" s="48"/>
      <c r="H86" s="48"/>
      <c r="I86" s="49"/>
      <c r="J86" s="50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6"/>
    </row>
    <row r="87" spans="2:25" ht="22.5" customHeight="1" x14ac:dyDescent="0.4">
      <c r="B87" s="53"/>
      <c r="C87" s="54"/>
      <c r="D87" s="47" t="s">
        <v>139</v>
      </c>
      <c r="E87" s="48"/>
      <c r="F87" s="48"/>
      <c r="G87" s="48"/>
      <c r="H87" s="48"/>
      <c r="I87" s="49"/>
      <c r="J87" s="50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6"/>
    </row>
    <row r="88" spans="2:25" ht="22.5" customHeight="1" x14ac:dyDescent="0.4">
      <c r="B88" s="53"/>
      <c r="C88" s="54"/>
      <c r="D88" s="47" t="s">
        <v>140</v>
      </c>
      <c r="E88" s="48"/>
      <c r="F88" s="48"/>
      <c r="G88" s="48"/>
      <c r="H88" s="48"/>
      <c r="I88" s="49"/>
      <c r="J88" s="50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6"/>
    </row>
    <row r="89" spans="2:25" ht="22.5" customHeight="1" x14ac:dyDescent="0.4">
      <c r="B89" s="53"/>
      <c r="C89" s="54"/>
      <c r="D89" s="47" t="s">
        <v>141</v>
      </c>
      <c r="E89" s="48"/>
      <c r="F89" s="48"/>
      <c r="G89" s="48"/>
      <c r="H89" s="48"/>
      <c r="I89" s="49"/>
      <c r="J89" s="50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6"/>
    </row>
    <row r="90" spans="2:25" ht="22.5" customHeight="1" thickBot="1" x14ac:dyDescent="0.45">
      <c r="B90" s="55"/>
      <c r="C90" s="56"/>
      <c r="D90" s="39"/>
      <c r="E90" s="40"/>
      <c r="F90" s="40"/>
      <c r="G90" s="40"/>
      <c r="H90" s="40"/>
      <c r="I90" s="41"/>
      <c r="J90" s="42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</row>
    <row r="91" spans="2:25" ht="12" customHeight="1" x14ac:dyDescent="0.4">
      <c r="B91" s="36">
        <f>E5</f>
        <v>0</v>
      </c>
      <c r="C91" s="36"/>
      <c r="D91" s="36"/>
      <c r="E91" s="36"/>
      <c r="F91" s="30" t="s">
        <v>103</v>
      </c>
      <c r="G91" s="37" t="s">
        <v>142</v>
      </c>
      <c r="H91" s="37"/>
      <c r="I91" s="37"/>
      <c r="J91" s="37"/>
      <c r="K91" s="37"/>
      <c r="R91" s="38" t="s">
        <v>143</v>
      </c>
      <c r="S91" s="38"/>
      <c r="T91" s="38"/>
      <c r="U91" s="38"/>
      <c r="V91" s="38"/>
      <c r="W91" s="38"/>
      <c r="X91" s="38"/>
      <c r="Y91" s="38"/>
    </row>
    <row r="92" spans="2:25" ht="6.6" customHeight="1" x14ac:dyDescent="0.4">
      <c r="B92" s="35"/>
      <c r="C92" s="35"/>
      <c r="D92" s="35"/>
    </row>
  </sheetData>
  <sheetProtection formatCells="0" formatColumns="0" formatRows="0" insertColumns="0" insertRows="0"/>
  <mergeCells count="434">
    <mergeCell ref="B2:G2"/>
    <mergeCell ref="Q2:T2"/>
    <mergeCell ref="U2:Y2"/>
    <mergeCell ref="B3:D4"/>
    <mergeCell ref="E3:I3"/>
    <mergeCell ref="J3:L3"/>
    <mergeCell ref="M3:O3"/>
    <mergeCell ref="Q3:S3"/>
    <mergeCell ref="U3:V3"/>
    <mergeCell ref="W3:Y3"/>
    <mergeCell ref="E4:F4"/>
    <mergeCell ref="G4:N4"/>
    <mergeCell ref="O4:P4"/>
    <mergeCell ref="Q4:Y4"/>
    <mergeCell ref="B5:D5"/>
    <mergeCell ref="E5:J5"/>
    <mergeCell ref="K5:L5"/>
    <mergeCell ref="M5:O5"/>
    <mergeCell ref="W5:X5"/>
    <mergeCell ref="B6:D6"/>
    <mergeCell ref="E6:M6"/>
    <mergeCell ref="N6:P6"/>
    <mergeCell ref="Q6:Y6"/>
    <mergeCell ref="B7:D8"/>
    <mergeCell ref="E7:F7"/>
    <mergeCell ref="G7:P7"/>
    <mergeCell ref="Q7:R7"/>
    <mergeCell ref="S7:Y7"/>
    <mergeCell ref="E8:F8"/>
    <mergeCell ref="G8:P8"/>
    <mergeCell ref="Q8:R8"/>
    <mergeCell ref="S8:Y8"/>
    <mergeCell ref="M13:U13"/>
    <mergeCell ref="V13:Y13"/>
    <mergeCell ref="M10:U10"/>
    <mergeCell ref="V10:Y10"/>
    <mergeCell ref="E11:I11"/>
    <mergeCell ref="J11:L11"/>
    <mergeCell ref="M11:U11"/>
    <mergeCell ref="V11:Y11"/>
    <mergeCell ref="E14:I14"/>
    <mergeCell ref="J14:L14"/>
    <mergeCell ref="M14:U14"/>
    <mergeCell ref="V14:Y14"/>
    <mergeCell ref="B15:E15"/>
    <mergeCell ref="F15:J15"/>
    <mergeCell ref="K15:M15"/>
    <mergeCell ref="N15:R15"/>
    <mergeCell ref="S15:U15"/>
    <mergeCell ref="V15:Y15"/>
    <mergeCell ref="B16:E16"/>
    <mergeCell ref="F16:J16"/>
    <mergeCell ref="K16:M16"/>
    <mergeCell ref="N16:Y16"/>
    <mergeCell ref="B9:D14"/>
    <mergeCell ref="E9:I9"/>
    <mergeCell ref="J9:L9"/>
    <mergeCell ref="M9:U9"/>
    <mergeCell ref="V9:Y9"/>
    <mergeCell ref="E10:I10"/>
    <mergeCell ref="J10:L10"/>
    <mergeCell ref="E12:I12"/>
    <mergeCell ref="J12:L12"/>
    <mergeCell ref="M12:U12"/>
    <mergeCell ref="V12:Y12"/>
    <mergeCell ref="E13:I13"/>
    <mergeCell ref="J13:L13"/>
    <mergeCell ref="B17:D19"/>
    <mergeCell ref="E17:I17"/>
    <mergeCell ref="L17:N19"/>
    <mergeCell ref="O17:S17"/>
    <mergeCell ref="V17:Y17"/>
    <mergeCell ref="E18:I18"/>
    <mergeCell ref="O18:S18"/>
    <mergeCell ref="E19:F19"/>
    <mergeCell ref="H19:J19"/>
    <mergeCell ref="O19:S19"/>
    <mergeCell ref="V19:X19"/>
    <mergeCell ref="B27:D27"/>
    <mergeCell ref="E27:Y27"/>
    <mergeCell ref="Q20:U20"/>
    <mergeCell ref="V20:Y20"/>
    <mergeCell ref="Q21:U22"/>
    <mergeCell ref="V21:X22"/>
    <mergeCell ref="Y21:Y22"/>
    <mergeCell ref="E22:K23"/>
    <mergeCell ref="L23:N25"/>
    <mergeCell ref="O23:O25"/>
    <mergeCell ref="P23:P25"/>
    <mergeCell ref="Q23:R25"/>
    <mergeCell ref="B20:D25"/>
    <mergeCell ref="E20:K21"/>
    <mergeCell ref="L20:N22"/>
    <mergeCell ref="O20:O22"/>
    <mergeCell ref="P20:P22"/>
    <mergeCell ref="S23:X25"/>
    <mergeCell ref="Y23:Y25"/>
    <mergeCell ref="E24:K25"/>
    <mergeCell ref="B26:D26"/>
    <mergeCell ref="E26:Y26"/>
    <mergeCell ref="B33:D34"/>
    <mergeCell ref="E33:Y33"/>
    <mergeCell ref="E34:Y34"/>
    <mergeCell ref="B35:D35"/>
    <mergeCell ref="E35:Y35"/>
    <mergeCell ref="B36:F36"/>
    <mergeCell ref="T36:Y36"/>
    <mergeCell ref="E31:K31"/>
    <mergeCell ref="L31:R31"/>
    <mergeCell ref="S31:Y31"/>
    <mergeCell ref="E32:K32"/>
    <mergeCell ref="L32:R32"/>
    <mergeCell ref="S32:Y32"/>
    <mergeCell ref="B28:D32"/>
    <mergeCell ref="E28:K28"/>
    <mergeCell ref="L28:R28"/>
    <mergeCell ref="S28:Y28"/>
    <mergeCell ref="E29:K29"/>
    <mergeCell ref="L29:R29"/>
    <mergeCell ref="S29:Y29"/>
    <mergeCell ref="E30:K30"/>
    <mergeCell ref="L30:R30"/>
    <mergeCell ref="S30:Y30"/>
    <mergeCell ref="U42:Y42"/>
    <mergeCell ref="B43:D43"/>
    <mergeCell ref="E43:G43"/>
    <mergeCell ref="J43:K43"/>
    <mergeCell ref="N43:O43"/>
    <mergeCell ref="R43:S43"/>
    <mergeCell ref="T43:Y43"/>
    <mergeCell ref="B38:E38"/>
    <mergeCell ref="B39:Y39"/>
    <mergeCell ref="B40:E40"/>
    <mergeCell ref="B41:Y41"/>
    <mergeCell ref="B42:D42"/>
    <mergeCell ref="E42:F42"/>
    <mergeCell ref="H42:I42"/>
    <mergeCell ref="K42:L42"/>
    <mergeCell ref="M42:R42"/>
    <mergeCell ref="S42:T42"/>
    <mergeCell ref="B44:C55"/>
    <mergeCell ref="D44:G44"/>
    <mergeCell ref="H44:I44"/>
    <mergeCell ref="J44:K44"/>
    <mergeCell ref="L44:M44"/>
    <mergeCell ref="N44:O44"/>
    <mergeCell ref="D46:G46"/>
    <mergeCell ref="H46:I46"/>
    <mergeCell ref="J46:K46"/>
    <mergeCell ref="L46:M46"/>
    <mergeCell ref="N46:O46"/>
    <mergeCell ref="P44:Q44"/>
    <mergeCell ref="R44:Y44"/>
    <mergeCell ref="D45:G45"/>
    <mergeCell ref="H45:I45"/>
    <mergeCell ref="J45:K45"/>
    <mergeCell ref="L45:M45"/>
    <mergeCell ref="N45:O45"/>
    <mergeCell ref="P45:Q45"/>
    <mergeCell ref="R45:Y45"/>
    <mergeCell ref="P46:Q46"/>
    <mergeCell ref="R46:Y46"/>
    <mergeCell ref="D47:G47"/>
    <mergeCell ref="H47:I47"/>
    <mergeCell ref="J47:K47"/>
    <mergeCell ref="L47:M47"/>
    <mergeCell ref="N47:O47"/>
    <mergeCell ref="P47:Q47"/>
    <mergeCell ref="R47:Y47"/>
    <mergeCell ref="R48:Y48"/>
    <mergeCell ref="D49:G49"/>
    <mergeCell ref="H49:I49"/>
    <mergeCell ref="J49:K49"/>
    <mergeCell ref="L49:M49"/>
    <mergeCell ref="N49:O49"/>
    <mergeCell ref="P49:Q49"/>
    <mergeCell ref="R49:Y49"/>
    <mergeCell ref="D48:G48"/>
    <mergeCell ref="H48:I48"/>
    <mergeCell ref="J48:K48"/>
    <mergeCell ref="L48:M48"/>
    <mergeCell ref="N48:O48"/>
    <mergeCell ref="P48:Q48"/>
    <mergeCell ref="R50:Y50"/>
    <mergeCell ref="D51:G51"/>
    <mergeCell ref="H51:I51"/>
    <mergeCell ref="J51:K51"/>
    <mergeCell ref="L51:M51"/>
    <mergeCell ref="N51:O51"/>
    <mergeCell ref="P51:Q51"/>
    <mergeCell ref="R51:Y51"/>
    <mergeCell ref="D50:G50"/>
    <mergeCell ref="H50:I50"/>
    <mergeCell ref="J50:K50"/>
    <mergeCell ref="L50:M50"/>
    <mergeCell ref="N50:O50"/>
    <mergeCell ref="P50:Q50"/>
    <mergeCell ref="R52:Y52"/>
    <mergeCell ref="D53:G53"/>
    <mergeCell ref="H53:I53"/>
    <mergeCell ref="J53:K53"/>
    <mergeCell ref="L53:M53"/>
    <mergeCell ref="N53:O53"/>
    <mergeCell ref="P53:Q53"/>
    <mergeCell ref="R53:Y53"/>
    <mergeCell ref="D52:G52"/>
    <mergeCell ref="H52:I52"/>
    <mergeCell ref="J52:K52"/>
    <mergeCell ref="L52:M52"/>
    <mergeCell ref="N52:O52"/>
    <mergeCell ref="P52:Q52"/>
    <mergeCell ref="R54:Y54"/>
    <mergeCell ref="D55:G55"/>
    <mergeCell ref="H55:I55"/>
    <mergeCell ref="J55:K55"/>
    <mergeCell ref="L55:M55"/>
    <mergeCell ref="N55:O55"/>
    <mergeCell ref="P55:Q55"/>
    <mergeCell ref="R55:Y55"/>
    <mergeCell ref="D54:G54"/>
    <mergeCell ref="H54:I54"/>
    <mergeCell ref="J54:K54"/>
    <mergeCell ref="L54:M54"/>
    <mergeCell ref="N54:O54"/>
    <mergeCell ref="P54:Q54"/>
    <mergeCell ref="D59:I59"/>
    <mergeCell ref="J59:K59"/>
    <mergeCell ref="L59:M59"/>
    <mergeCell ref="N59:O59"/>
    <mergeCell ref="P59:Q59"/>
    <mergeCell ref="R59:Y59"/>
    <mergeCell ref="B56:E56"/>
    <mergeCell ref="G56:K56"/>
    <mergeCell ref="T56:Y56"/>
    <mergeCell ref="B58:C63"/>
    <mergeCell ref="D58:I58"/>
    <mergeCell ref="J58:K58"/>
    <mergeCell ref="L58:M58"/>
    <mergeCell ref="N58:O58"/>
    <mergeCell ref="P58:Q58"/>
    <mergeCell ref="R58:Y58"/>
    <mergeCell ref="D61:I61"/>
    <mergeCell ref="J61:K61"/>
    <mergeCell ref="L61:M61"/>
    <mergeCell ref="N61:O61"/>
    <mergeCell ref="P61:Q61"/>
    <mergeCell ref="R61:Y61"/>
    <mergeCell ref="D60:I60"/>
    <mergeCell ref="J60:K60"/>
    <mergeCell ref="L60:M60"/>
    <mergeCell ref="N60:O60"/>
    <mergeCell ref="P60:Q60"/>
    <mergeCell ref="R60:Y60"/>
    <mergeCell ref="D63:I63"/>
    <mergeCell ref="J63:K63"/>
    <mergeCell ref="L63:M63"/>
    <mergeCell ref="N63:O63"/>
    <mergeCell ref="P63:Q63"/>
    <mergeCell ref="R63:Y63"/>
    <mergeCell ref="D62:I62"/>
    <mergeCell ref="J62:K62"/>
    <mergeCell ref="L62:M62"/>
    <mergeCell ref="N62:O62"/>
    <mergeCell ref="P62:Q62"/>
    <mergeCell ref="R62:Y62"/>
    <mergeCell ref="B64:C71"/>
    <mergeCell ref="D64:I64"/>
    <mergeCell ref="J64:K64"/>
    <mergeCell ref="L64:M64"/>
    <mergeCell ref="N64:O64"/>
    <mergeCell ref="P64:Q64"/>
    <mergeCell ref="D66:I66"/>
    <mergeCell ref="J66:K66"/>
    <mergeCell ref="L66:M66"/>
    <mergeCell ref="N66:O66"/>
    <mergeCell ref="P66:Q66"/>
    <mergeCell ref="D69:I69"/>
    <mergeCell ref="J69:K69"/>
    <mergeCell ref="L69:M69"/>
    <mergeCell ref="N69:O69"/>
    <mergeCell ref="P69:Q69"/>
    <mergeCell ref="R66:Y66"/>
    <mergeCell ref="D67:I67"/>
    <mergeCell ref="J67:K67"/>
    <mergeCell ref="L67:M67"/>
    <mergeCell ref="N67:O67"/>
    <mergeCell ref="P67:Q67"/>
    <mergeCell ref="R67:Y67"/>
    <mergeCell ref="R64:Y64"/>
    <mergeCell ref="D65:I65"/>
    <mergeCell ref="J65:K65"/>
    <mergeCell ref="L65:M65"/>
    <mergeCell ref="N65:O65"/>
    <mergeCell ref="P65:Q65"/>
    <mergeCell ref="R65:Y65"/>
    <mergeCell ref="R69:Y69"/>
    <mergeCell ref="D68:I68"/>
    <mergeCell ref="J68:K68"/>
    <mergeCell ref="L68:M68"/>
    <mergeCell ref="N68:O68"/>
    <mergeCell ref="P68:Q68"/>
    <mergeCell ref="R68:Y68"/>
    <mergeCell ref="D71:I71"/>
    <mergeCell ref="J71:K71"/>
    <mergeCell ref="L71:M71"/>
    <mergeCell ref="N71:O71"/>
    <mergeCell ref="P71:Q71"/>
    <mergeCell ref="R71:Y71"/>
    <mergeCell ref="D70:I70"/>
    <mergeCell ref="J70:K70"/>
    <mergeCell ref="L70:M70"/>
    <mergeCell ref="N70:O70"/>
    <mergeCell ref="P70:Q70"/>
    <mergeCell ref="R70:Y70"/>
    <mergeCell ref="B72:C77"/>
    <mergeCell ref="D72:I72"/>
    <mergeCell ref="J72:K72"/>
    <mergeCell ref="L72:M72"/>
    <mergeCell ref="N72:O72"/>
    <mergeCell ref="P72:Q72"/>
    <mergeCell ref="D74:I74"/>
    <mergeCell ref="J74:K74"/>
    <mergeCell ref="L74:M74"/>
    <mergeCell ref="N74:O74"/>
    <mergeCell ref="P74:Q74"/>
    <mergeCell ref="D77:I77"/>
    <mergeCell ref="J77:K77"/>
    <mergeCell ref="L77:M77"/>
    <mergeCell ref="N77:O77"/>
    <mergeCell ref="P77:Q77"/>
    <mergeCell ref="R74:Y74"/>
    <mergeCell ref="D75:I75"/>
    <mergeCell ref="J75:K75"/>
    <mergeCell ref="L75:M75"/>
    <mergeCell ref="N75:O75"/>
    <mergeCell ref="P75:Q75"/>
    <mergeCell ref="R75:Y75"/>
    <mergeCell ref="R72:Y72"/>
    <mergeCell ref="D73:I73"/>
    <mergeCell ref="J73:K73"/>
    <mergeCell ref="L73:M73"/>
    <mergeCell ref="N73:O73"/>
    <mergeCell ref="P73:Q73"/>
    <mergeCell ref="R73:Y73"/>
    <mergeCell ref="R77:Y77"/>
    <mergeCell ref="D76:I76"/>
    <mergeCell ref="J76:K76"/>
    <mergeCell ref="L76:M76"/>
    <mergeCell ref="N76:O76"/>
    <mergeCell ref="P76:Q76"/>
    <mergeCell ref="R76:Y76"/>
    <mergeCell ref="R78:Y78"/>
    <mergeCell ref="D79:I79"/>
    <mergeCell ref="J79:K79"/>
    <mergeCell ref="L79:M79"/>
    <mergeCell ref="N79:O79"/>
    <mergeCell ref="P79:Q79"/>
    <mergeCell ref="R79:Y79"/>
    <mergeCell ref="B78:C84"/>
    <mergeCell ref="D78:I78"/>
    <mergeCell ref="J78:K78"/>
    <mergeCell ref="L78:M78"/>
    <mergeCell ref="N78:O78"/>
    <mergeCell ref="P78:Q78"/>
    <mergeCell ref="D80:I80"/>
    <mergeCell ref="J80:K80"/>
    <mergeCell ref="L80:M80"/>
    <mergeCell ref="N80:O80"/>
    <mergeCell ref="D82:I82"/>
    <mergeCell ref="J82:K82"/>
    <mergeCell ref="L82:M82"/>
    <mergeCell ref="N82:O82"/>
    <mergeCell ref="P82:Q82"/>
    <mergeCell ref="D84:I84"/>
    <mergeCell ref="J84:K84"/>
    <mergeCell ref="L84:M84"/>
    <mergeCell ref="N84:O84"/>
    <mergeCell ref="P84:Q84"/>
    <mergeCell ref="R82:Y82"/>
    <mergeCell ref="P80:Q80"/>
    <mergeCell ref="R80:Y80"/>
    <mergeCell ref="D81:I81"/>
    <mergeCell ref="J81:K81"/>
    <mergeCell ref="L81:M81"/>
    <mergeCell ref="N81:O81"/>
    <mergeCell ref="P81:Q81"/>
    <mergeCell ref="R81:Y81"/>
    <mergeCell ref="R84:Y84"/>
    <mergeCell ref="D83:I83"/>
    <mergeCell ref="J83:K83"/>
    <mergeCell ref="L83:M83"/>
    <mergeCell ref="N83:O83"/>
    <mergeCell ref="P83:Q83"/>
    <mergeCell ref="R83:Y83"/>
    <mergeCell ref="R85:Y85"/>
    <mergeCell ref="D86:I86"/>
    <mergeCell ref="J86:K86"/>
    <mergeCell ref="L86:M86"/>
    <mergeCell ref="N86:O86"/>
    <mergeCell ref="P86:Q86"/>
    <mergeCell ref="R86:Y86"/>
    <mergeCell ref="R89:Y89"/>
    <mergeCell ref="P87:Q87"/>
    <mergeCell ref="R87:Y87"/>
    <mergeCell ref="D88:I88"/>
    <mergeCell ref="J88:K88"/>
    <mergeCell ref="L88:M88"/>
    <mergeCell ref="N88:O88"/>
    <mergeCell ref="P88:Q88"/>
    <mergeCell ref="R88:Y88"/>
    <mergeCell ref="D87:I87"/>
    <mergeCell ref="J87:K87"/>
    <mergeCell ref="L87:M87"/>
    <mergeCell ref="N87:O87"/>
    <mergeCell ref="D89:I89"/>
    <mergeCell ref="J89:K89"/>
    <mergeCell ref="L89:M89"/>
    <mergeCell ref="N89:O89"/>
    <mergeCell ref="P89:Q89"/>
    <mergeCell ref="B91:E91"/>
    <mergeCell ref="G91:K91"/>
    <mergeCell ref="R91:Y91"/>
    <mergeCell ref="D90:I90"/>
    <mergeCell ref="J90:K90"/>
    <mergeCell ref="L90:M90"/>
    <mergeCell ref="N90:O90"/>
    <mergeCell ref="P90:Q90"/>
    <mergeCell ref="R90:Y90"/>
    <mergeCell ref="B85:C90"/>
    <mergeCell ref="D85:I85"/>
    <mergeCell ref="J85:K85"/>
    <mergeCell ref="L85:M85"/>
    <mergeCell ref="N85:O85"/>
    <mergeCell ref="P85:Q85"/>
  </mergeCells>
  <phoneticPr fontId="2"/>
  <pageMargins left="0.78740157480314965" right="0.19685039370078741" top="0.39370078740157483" bottom="0.39370078740157483" header="0" footer="0"/>
  <pageSetup paperSize="9" orientation="portrait" r:id="rId1"/>
  <rowBreaks count="2" manualBreakCount="2">
    <brk id="36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提供書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白雲寮 生活指導員</dc:creator>
  <cp:lastModifiedBy>管理係長 白雲寮</cp:lastModifiedBy>
  <cp:lastPrinted>2025-06-06T02:29:07Z</cp:lastPrinted>
  <dcterms:created xsi:type="dcterms:W3CDTF">2025-06-05T23:27:45Z</dcterms:created>
  <dcterms:modified xsi:type="dcterms:W3CDTF">2025-06-06T02:31:34Z</dcterms:modified>
</cp:coreProperties>
</file>